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452" windowWidth="9996" windowHeight="8676" tabRatio="581" activeTab="1"/>
  </bookViews>
  <sheets>
    <sheet name="goc" sheetId="8" r:id="rId1"/>
    <sheet name="BIEU 1" sheetId="10" r:id="rId2"/>
    <sheet name="THINH GIANG" sheetId="21" r:id="rId3"/>
    <sheet name="nhiet lanh" sheetId="22" r:id="rId4"/>
    <sheet name="may" sheetId="23" r:id="rId5"/>
  </sheets>
  <definedNames>
    <definedName name="_xlnm._FilterDatabase" localSheetId="0" hidden="1">goc!$A$3:$AS$328</definedName>
    <definedName name="_xlnm._FilterDatabase" localSheetId="4" hidden="1">may!$A$3:$AS$12</definedName>
    <definedName name="_xlnm._FilterDatabase" localSheetId="3" hidden="1">'nhiet lanh'!$A$3:$AA$17</definedName>
    <definedName name="_xlnm.Print_Titles" localSheetId="1">'BIEU 1'!$5:$7</definedName>
  </definedNames>
  <calcPr calcId="144525"/>
</workbook>
</file>

<file path=xl/calcChain.xml><?xml version="1.0" encoding="utf-8"?>
<calcChain xmlns="http://schemas.openxmlformats.org/spreadsheetml/2006/main">
  <c r="AT5" i="23" l="1"/>
  <c r="AT6" i="23"/>
  <c r="AT7" i="23"/>
  <c r="AT8" i="23"/>
  <c r="AT9" i="23"/>
  <c r="AT10" i="23"/>
  <c r="AT11" i="23"/>
  <c r="AT12" i="23"/>
  <c r="AT4" i="23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4" i="22"/>
  <c r="AO342" i="8" l="1"/>
  <c r="AO340" i="8"/>
  <c r="J327" i="8"/>
</calcChain>
</file>

<file path=xl/comments1.xml><?xml version="1.0" encoding="utf-8"?>
<comments xmlns="http://schemas.openxmlformats.org/spreadsheetml/2006/main">
  <authors>
    <author>Admin</author>
  </authors>
  <commentList>
    <comment ref="AC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B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C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B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B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B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B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B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C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B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B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C1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C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B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B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B1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B1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AB1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C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C1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T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CĐ NGHỀ</t>
        </r>
      </text>
    </comment>
    <comment ref="W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B1</t>
        </r>
      </text>
    </comment>
    <comment ref="X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A2</t>
        </r>
      </text>
    </comment>
    <comment ref="Y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A1</t>
        </r>
      </text>
    </comment>
    <comment ref="AB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CĐ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THKT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THÊM C. NGỌC TRANG, THẦY KHOA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AD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</commentList>
</comments>
</file>

<file path=xl/sharedStrings.xml><?xml version="1.0" encoding="utf-8"?>
<sst xmlns="http://schemas.openxmlformats.org/spreadsheetml/2006/main" count="11172" uniqueCount="2595">
  <si>
    <t>Họ tên</t>
  </si>
  <si>
    <t>Giới tính</t>
  </si>
  <si>
    <t>Ngày/tháng/năm sinh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</si>
  <si>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</si>
  <si>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</si>
  <si>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</si>
  <si>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</si>
  <si>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</si>
  <si>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Chức vụ hiện tại</t>
  </si>
  <si>
    <t>Trình độ chuyên môn cao nhất</t>
  </si>
  <si>
    <t>Chuyên ngành đào tạo</t>
  </si>
  <si>
    <t>Đã bồi dưỡng nghiệp vụ sư phạm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</si>
  <si>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</si>
  <si>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</si>
  <si>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</si>
  <si>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</si>
  <si>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</si>
  <si>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</si>
  <si>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</si>
  <si>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Hưởng lương từ ngày</t>
  </si>
  <si>
    <t>Phạm Hữu Lộc</t>
  </si>
  <si>
    <t>Nam</t>
  </si>
  <si>
    <t>25/02/1966</t>
  </si>
  <si>
    <t/>
  </si>
  <si>
    <t>Bộ Công thương</t>
  </si>
  <si>
    <t>Quản lý trường học</t>
  </si>
  <si>
    <t>01/09/2014</t>
  </si>
  <si>
    <t>Biên chế</t>
  </si>
  <si>
    <t>Hiệu trưởng</t>
  </si>
  <si>
    <t>x</t>
  </si>
  <si>
    <t>Tiến sỹ</t>
  </si>
  <si>
    <t>Tự động hoá và điều khiển các quy trình CN&amp;SX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</si>
  <si>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</si>
  <si>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</si>
  <si>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</si>
  <si>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</si>
  <si>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</si>
  <si>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</si>
  <si>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</si>
  <si>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</si>
  <si>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</si>
  <si>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</si>
  <si>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</si>
  <si>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</si>
  <si>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Thạc sỹ</t>
  </si>
  <si>
    <t>Quản lý giáo dục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</si>
  <si>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</si>
  <si>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</si>
  <si>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</si>
  <si>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</si>
  <si>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</si>
  <si>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</si>
  <si>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</si>
  <si>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</si>
  <si>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</si>
  <si>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</si>
  <si>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</si>
  <si>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</si>
  <si>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</si>
  <si>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</si>
  <si>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</si>
  <si>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</si>
  <si>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</si>
  <si>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</si>
  <si>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</si>
  <si>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</si>
  <si>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</si>
  <si>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</si>
  <si>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</si>
  <si>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Trình độ A</t>
  </si>
  <si>
    <t>01003Chuyên viên</t>
  </si>
  <si>
    <t>01/10/2015</t>
  </si>
  <si>
    <t>Trang Thị Xuân Uyên</t>
  </si>
  <si>
    <t>10/03/1970</t>
  </si>
  <si>
    <t>01/09/1997</t>
  </si>
  <si>
    <t>Trưởng Phòng</t>
  </si>
  <si>
    <t>Nhi khoa</t>
  </si>
  <si>
    <t>16118Bác sỹ</t>
  </si>
  <si>
    <t>Trần Kim Thu Liễu</t>
  </si>
  <si>
    <t>04/01/1965</t>
  </si>
  <si>
    <t>29/09/1986</t>
  </si>
  <si>
    <t>Trưởng Khoa</t>
  </si>
  <si>
    <t>Hoá hữu cơ</t>
  </si>
  <si>
    <t>Soạn thảo văn bản</t>
  </si>
  <si>
    <t>Đại học</t>
  </si>
  <si>
    <t>15112Giáo viên trung học cao cấp</t>
  </si>
  <si>
    <t>Trương Việt Khánh Trang</t>
  </si>
  <si>
    <t>31/10/1970</t>
  </si>
  <si>
    <t>01/10/1997</t>
  </si>
  <si>
    <t>Nguyễn Thanh Lâm</t>
  </si>
  <si>
    <t>07/02/1960</t>
  </si>
  <si>
    <t>01/10/1987</t>
  </si>
  <si>
    <t>01/09/2016</t>
  </si>
  <si>
    <t>Hà Phước Tuấn</t>
  </si>
  <si>
    <t>01/11/1960</t>
  </si>
  <si>
    <t>Chế tạo máy</t>
  </si>
  <si>
    <t>Trình độ C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</si>
  <si>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</si>
  <si>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</si>
  <si>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</si>
  <si>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</si>
  <si>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</si>
  <si>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</si>
  <si>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</si>
  <si>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</si>
  <si>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</si>
  <si>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</si>
  <si>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</si>
  <si>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</si>
  <si>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</si>
  <si>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Sở Giáo dục và Đào tạo TPHCM</t>
  </si>
  <si>
    <t>15/07/2015</t>
  </si>
  <si>
    <t>Quản trị kinh doanh</t>
  </si>
  <si>
    <t>Nguyễn Trọng Nghĩa</t>
  </si>
  <si>
    <t>15/04/1972</t>
  </si>
  <si>
    <t>01/09/2006</t>
  </si>
  <si>
    <t>Bộ Công thương TPHCM</t>
  </si>
  <si>
    <t>Sơ cấp</t>
  </si>
  <si>
    <t>01/12/2014</t>
  </si>
  <si>
    <t>Châu Văn Bảo</t>
  </si>
  <si>
    <t>06/07/1974</t>
  </si>
  <si>
    <t>03/10/2012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</si>
  <si>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</si>
  <si>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</si>
  <si>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</si>
  <si>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</si>
  <si>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</si>
  <si>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</si>
  <si>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</si>
  <si>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</si>
  <si>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</si>
  <si>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</si>
  <si>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Công nghệ chế tạo máy</t>
  </si>
  <si>
    <t>Đỗ Tuấn Việt</t>
  </si>
  <si>
    <t>02/09/1977</t>
  </si>
  <si>
    <t>01/10/2005</t>
  </si>
  <si>
    <t>30/08/2005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</si>
  <si>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</si>
  <si>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</si>
  <si>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</si>
  <si>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</si>
  <si>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</si>
  <si>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</si>
  <si>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</si>
  <si>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</si>
  <si>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</si>
  <si>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Lý luận và lịch sử  giáo dục học</t>
  </si>
  <si>
    <t>15110Giảng viên chính</t>
  </si>
  <si>
    <t>01/01/2017</t>
  </si>
  <si>
    <t>Nguyễn Kính</t>
  </si>
  <si>
    <t>03/12/1965</t>
  </si>
  <si>
    <t>Bộ Công Thương TPHCM</t>
  </si>
  <si>
    <t>03/08/2015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</si>
  <si>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</si>
  <si>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</si>
  <si>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</si>
  <si>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</si>
  <si>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</si>
  <si>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</si>
  <si>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</si>
  <si>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</si>
  <si>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</si>
  <si>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</si>
  <si>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</si>
  <si>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</si>
  <si>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</si>
  <si>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</si>
  <si>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</si>
  <si>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15113Giáo viên trung học</t>
  </si>
  <si>
    <t>Nguyễn Thị Nhuận</t>
  </si>
  <si>
    <t>08/02/1979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</si>
  <si>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</si>
  <si>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</si>
  <si>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</si>
  <si>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</si>
  <si>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</si>
  <si>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</si>
  <si>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Tin học</t>
  </si>
  <si>
    <t>Phạm Minh Nghĩa</t>
  </si>
  <si>
    <t>09/08/1964</t>
  </si>
  <si>
    <t>Nguyễn Văn Tấn</t>
  </si>
  <si>
    <t>19/05/1962</t>
  </si>
  <si>
    <t>Ban GDCN TPHCM</t>
  </si>
  <si>
    <t>30/09/1987</t>
  </si>
  <si>
    <t>Võ Thị Anh Đào</t>
  </si>
  <si>
    <t>29/07/1965</t>
  </si>
  <si>
    <t>08/05/1989</t>
  </si>
  <si>
    <t>Nguyễn Văn Thành</t>
  </si>
  <si>
    <t>30/12/1974</t>
  </si>
  <si>
    <t>01/12/1993</t>
  </si>
  <si>
    <t>Quản lý khoa học và công nghệ</t>
  </si>
  <si>
    <t>Võ Đắc Thịnh</t>
  </si>
  <si>
    <t>16/01/1979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</si>
  <si>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</si>
  <si>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</si>
  <si>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</si>
  <si>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</si>
  <si>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</si>
  <si>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</si>
  <si>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</si>
  <si>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</si>
  <si>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</si>
  <si>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</si>
  <si>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</si>
  <si>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</si>
  <si>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</si>
  <si>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</si>
  <si>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</si>
  <si>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Thiết bị, mạng và nhà máy điện</t>
  </si>
  <si>
    <t>Hồ Văn Sĩ</t>
  </si>
  <si>
    <t>03/09/1975</t>
  </si>
  <si>
    <t>01/01/1998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</si>
  <si>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</si>
  <si>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</si>
  <si>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</si>
  <si>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</si>
  <si>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</si>
  <si>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</si>
  <si>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</si>
  <si>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</si>
  <si>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</si>
  <si>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</si>
  <si>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</si>
  <si>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</si>
  <si>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</si>
  <si>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</si>
  <si>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</si>
  <si>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</si>
  <si>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</si>
  <si>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</si>
  <si>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</si>
  <si>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</si>
  <si>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Điện tử  viễn thông</t>
  </si>
  <si>
    <t>13095Kỹ sư</t>
  </si>
  <si>
    <t>Nguyễn Thị Kim Dung</t>
  </si>
  <si>
    <t>18/01/1979</t>
  </si>
  <si>
    <t>01/10/2006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</si>
  <si>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</si>
  <si>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</si>
  <si>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</si>
  <si>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</si>
  <si>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</si>
  <si>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</si>
  <si>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</si>
  <si>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</si>
  <si>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</si>
  <si>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</si>
  <si>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</si>
  <si>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</si>
  <si>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</si>
  <si>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</si>
  <si>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</si>
  <si>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</si>
  <si>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</si>
  <si>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</si>
  <si>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</si>
  <si>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</si>
  <si>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</si>
  <si>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Trưởng Bộ môn</t>
  </si>
  <si>
    <t>Giáo dục học</t>
  </si>
  <si>
    <t>Giáo viên dạy nghề</t>
  </si>
  <si>
    <t>Huỳnh Ngọc Mai</t>
  </si>
  <si>
    <t>09/04/1972</t>
  </si>
  <si>
    <t>18/05/1996</t>
  </si>
  <si>
    <t>01/04/2009</t>
  </si>
  <si>
    <t>Tự động hoá</t>
  </si>
  <si>
    <t>Nguyễn Thị Huyền Nga</t>
  </si>
  <si>
    <t>03/05/1974</t>
  </si>
  <si>
    <t>01/08/2006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</si>
  <si>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</si>
  <si>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</si>
  <si>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</si>
  <si>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</si>
  <si>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</si>
  <si>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</si>
  <si>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</si>
  <si>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Kỹ thuật điện và điện tử</t>
  </si>
  <si>
    <t>Nhân viên</t>
  </si>
  <si>
    <t>Phạm Thị Thu Nga</t>
  </si>
  <si>
    <t>02/11/1976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</si>
  <si>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</si>
  <si>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</si>
  <si>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</si>
  <si>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</si>
  <si>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</si>
  <si>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</si>
  <si>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</si>
  <si>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</si>
  <si>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</si>
  <si>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</si>
  <si>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</si>
  <si>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</si>
  <si>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</si>
  <si>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Kỹ thuật cơ khí</t>
  </si>
  <si>
    <t>Phan Thị Thùy Trang</t>
  </si>
  <si>
    <t>18/08/1985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</si>
  <si>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</si>
  <si>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</si>
  <si>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</si>
  <si>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</si>
  <si>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</si>
  <si>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</si>
  <si>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</si>
  <si>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</si>
  <si>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</si>
  <si>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</si>
  <si>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</si>
  <si>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</si>
  <si>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</si>
  <si>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</si>
  <si>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</si>
  <si>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</si>
  <si>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</si>
  <si>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</si>
  <si>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</si>
  <si>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</si>
  <si>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</si>
  <si>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</si>
  <si>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</si>
  <si>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</si>
  <si>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</si>
  <si>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</si>
  <si>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</si>
  <si>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</si>
  <si>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</si>
  <si>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</si>
  <si>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</si>
  <si>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</si>
  <si>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</si>
  <si>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</si>
  <si>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</si>
  <si>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</si>
  <si>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</si>
  <si>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</si>
  <si>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</si>
  <si>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</si>
  <si>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</si>
  <si>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</si>
  <si>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</si>
  <si>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</si>
  <si>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01/11/2015</t>
  </si>
  <si>
    <t>01/06/2015</t>
  </si>
  <si>
    <t>Trường CĐKT Lý Tự Trọng TPHCM</t>
  </si>
  <si>
    <t>Phục vụ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</si>
  <si>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</si>
  <si>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</si>
  <si>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</si>
  <si>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</si>
  <si>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</si>
  <si>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</si>
  <si>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</si>
  <si>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</si>
  <si>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</si>
  <si>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</si>
  <si>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</si>
  <si>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</si>
  <si>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</si>
  <si>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</si>
  <si>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</si>
  <si>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</si>
  <si>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</si>
  <si>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</si>
  <si>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</si>
  <si>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</si>
  <si>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</si>
  <si>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</si>
  <si>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</si>
  <si>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</si>
  <si>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</si>
  <si>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</si>
  <si>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Y tế</t>
  </si>
  <si>
    <t>Y sỹ</t>
  </si>
  <si>
    <t>16119Y sỹ</t>
  </si>
  <si>
    <t>Bùi Thị Lan Anh</t>
  </si>
  <si>
    <t>08/12/1982</t>
  </si>
  <si>
    <t>Lê Thị Huyền</t>
  </si>
  <si>
    <t>25/07/1981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</si>
  <si>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</si>
  <si>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</si>
  <si>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</si>
  <si>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</si>
  <si>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</si>
  <si>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</si>
  <si>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</si>
  <si>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</si>
  <si>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</si>
  <si>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</si>
  <si>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Giáo viên Công nghệ</t>
  </si>
  <si>
    <t>Nguyễn Thanh Sơn</t>
  </si>
  <si>
    <t>11/10/1963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</si>
  <si>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</si>
  <si>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</si>
  <si>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</si>
  <si>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</si>
  <si>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</si>
  <si>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</si>
  <si>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</si>
  <si>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</si>
  <si>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</si>
  <si>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Phạm Thị Thanh Thúy</t>
  </si>
  <si>
    <t>24/02/1976</t>
  </si>
  <si>
    <t>Sở GD-ĐT Tp.HCM</t>
  </si>
  <si>
    <t>14/08/2014</t>
  </si>
  <si>
    <t>Ngô Thanh Điền</t>
  </si>
  <si>
    <t>12/09/1979</t>
  </si>
  <si>
    <t>Nguyễn Thùy Dương</t>
  </si>
  <si>
    <t>24/05/1980</t>
  </si>
  <si>
    <t>20/08/2012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</si>
  <si>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</si>
  <si>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</si>
  <si>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</si>
  <si>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</si>
  <si>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</si>
  <si>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</si>
  <si>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</si>
  <si>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</si>
  <si>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</si>
  <si>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</si>
  <si>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29/11/1984</t>
  </si>
  <si>
    <t>Nguyễn Hồng Đức</t>
  </si>
  <si>
    <t>21/02/1971</t>
  </si>
  <si>
    <t>31/12/1990</t>
  </si>
  <si>
    <t>Điện tử công nghiệp</t>
  </si>
  <si>
    <t>Trần Công Tiến</t>
  </si>
  <si>
    <t>10/08/1972</t>
  </si>
  <si>
    <t>Phan Văn Thành</t>
  </si>
  <si>
    <t>25/07/1964</t>
  </si>
  <si>
    <t>Nguyễn Đức Thắng</t>
  </si>
  <si>
    <t>02/09/1965</t>
  </si>
  <si>
    <t>01/08/2001</t>
  </si>
  <si>
    <t>Thể dục Thể thao</t>
  </si>
  <si>
    <t>Giáo viên tiếng Anh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</si>
  <si>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</si>
  <si>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</si>
  <si>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</si>
  <si>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</si>
  <si>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</si>
  <si>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</si>
  <si>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</si>
  <si>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Đỗ Thị Phương Khanh</t>
  </si>
  <si>
    <t>22/04/1975</t>
  </si>
  <si>
    <t>18/07/2007</t>
  </si>
  <si>
    <t>Ban Tổ chức chính quyền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</si>
  <si>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</si>
  <si>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</si>
  <si>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</si>
  <si>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</si>
  <si>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</si>
  <si>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</si>
  <si>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</si>
  <si>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</si>
  <si>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</si>
  <si>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</si>
  <si>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</si>
  <si>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</si>
  <si>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</si>
  <si>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</si>
  <si>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</si>
  <si>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</si>
  <si>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Nguyễn Thanh Vĩnh Phúc</t>
  </si>
  <si>
    <t>29/03/1972</t>
  </si>
  <si>
    <t>Nguyễn Thị Cẩm Thạch</t>
  </si>
  <si>
    <t>Nguyễn Vũ Xuân Thì</t>
  </si>
  <si>
    <t>07/01/1971</t>
  </si>
  <si>
    <t>Công nghệ chế biến thủy sản</t>
  </si>
  <si>
    <t>Nguyễn Tứ Cảnh</t>
  </si>
  <si>
    <t>25/04/1964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</si>
  <si>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</si>
  <si>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</si>
  <si>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</si>
  <si>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</si>
  <si>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</si>
  <si>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</si>
  <si>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</si>
  <si>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</si>
  <si>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</si>
  <si>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</si>
  <si>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</si>
  <si>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</si>
  <si>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</si>
  <si>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</si>
  <si>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</si>
  <si>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</si>
  <si>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</si>
  <si>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</si>
  <si>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</si>
  <si>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</si>
  <si>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</si>
  <si>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</si>
  <si>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</si>
  <si>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</si>
  <si>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</si>
  <si>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</si>
  <si>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</si>
  <si>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</si>
  <si>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</si>
  <si>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</si>
  <si>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</si>
  <si>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</si>
  <si>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</si>
  <si>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</si>
  <si>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</si>
  <si>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</si>
  <si>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</si>
  <si>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</si>
  <si>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</si>
  <si>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</si>
  <si>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</si>
  <si>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</si>
  <si>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</si>
  <si>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</si>
  <si>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</si>
  <si>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</si>
  <si>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</si>
  <si>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</si>
  <si>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</si>
  <si>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</si>
  <si>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</si>
  <si>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</si>
  <si>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</si>
  <si>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</si>
  <si>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</si>
  <si>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</si>
  <si>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</si>
  <si>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</si>
  <si>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</si>
  <si>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</si>
  <si>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</si>
  <si>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</si>
  <si>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</si>
  <si>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</si>
  <si>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</si>
  <si>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</si>
  <si>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</si>
  <si>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</si>
  <si>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</si>
  <si>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</si>
  <si>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</si>
  <si>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</si>
  <si>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</si>
  <si>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</si>
  <si>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</si>
  <si>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</si>
  <si>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</si>
  <si>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</si>
  <si>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</si>
  <si>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</si>
  <si>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</si>
  <si>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</si>
  <si>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</si>
  <si>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</si>
  <si>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</si>
  <si>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</si>
  <si>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</si>
  <si>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</si>
  <si>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</si>
  <si>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</si>
  <si>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</si>
  <si>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</si>
  <si>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</si>
  <si>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</si>
  <si>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</si>
  <si>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</si>
  <si>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</si>
  <si>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Triệu Phú Nguyên</t>
  </si>
  <si>
    <t>12/03/1980</t>
  </si>
  <si>
    <t>Nguyễn Cao Phong</t>
  </si>
  <si>
    <t>13/06/1982</t>
  </si>
  <si>
    <t>01/10/2009</t>
  </si>
  <si>
    <t>01/10/2004</t>
  </si>
  <si>
    <t>Trịnh Hoàng Hiệp</t>
  </si>
  <si>
    <t>29/07/1977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</si>
  <si>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</si>
  <si>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</si>
  <si>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</si>
  <si>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</si>
  <si>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</si>
  <si>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</si>
  <si>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</si>
  <si>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</si>
  <si>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</si>
  <si>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</si>
  <si>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</si>
  <si>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</si>
  <si>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</si>
  <si>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</si>
  <si>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</si>
  <si>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</si>
  <si>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</si>
  <si>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Bí thư Đoàn trường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</si>
  <si>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</si>
  <si>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</si>
  <si>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</si>
  <si>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</si>
  <si>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</si>
  <si>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</si>
  <si>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</si>
  <si>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</si>
  <si>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</si>
  <si>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</si>
  <si>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</si>
  <si>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</si>
  <si>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</si>
  <si>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</si>
  <si>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</si>
  <si>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</si>
  <si>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</si>
  <si>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</si>
  <si>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</si>
  <si>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</si>
  <si>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</si>
  <si>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</si>
  <si>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</si>
  <si>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</si>
  <si>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</si>
  <si>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</si>
  <si>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</si>
  <si>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</si>
  <si>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</si>
  <si>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</si>
  <si>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</si>
  <si>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</si>
  <si>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</si>
  <si>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</si>
  <si>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</si>
  <si>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</si>
  <si>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</si>
  <si>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</si>
  <si>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</si>
  <si>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</si>
  <si>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</si>
  <si>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Đỗ Thị Hải Yến</t>
  </si>
  <si>
    <t>06/02/1979</t>
  </si>
  <si>
    <t>Lê Văn Bình</t>
  </si>
  <si>
    <t>23/07/1982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</si>
  <si>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</si>
  <si>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</si>
  <si>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</si>
  <si>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</si>
  <si>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</si>
  <si>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</si>
  <si>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</si>
  <si>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</si>
  <si>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</si>
  <si>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</si>
  <si>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</si>
  <si>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</si>
  <si>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</si>
  <si>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</si>
  <si>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</si>
  <si>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</si>
  <si>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</si>
  <si>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</si>
  <si>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</si>
  <si>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</si>
  <si>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</si>
  <si>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</si>
  <si>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</si>
  <si>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</si>
  <si>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</si>
  <si>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</si>
  <si>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</si>
  <si>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</si>
  <si>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</si>
  <si>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</si>
  <si>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</si>
  <si>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</si>
  <si>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</si>
  <si>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</si>
  <si>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</si>
  <si>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</si>
  <si>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</si>
  <si>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</si>
  <si>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</si>
  <si>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</si>
  <si>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</si>
  <si>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</si>
  <si>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</si>
  <si>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</si>
  <si>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</si>
  <si>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Đỗ Thị Thơm</t>
  </si>
  <si>
    <t>20/10/1983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</si>
  <si>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</si>
  <si>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</si>
  <si>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</si>
  <si>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</si>
  <si>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</si>
  <si>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</si>
  <si>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</si>
  <si>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</si>
  <si>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</si>
  <si>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</si>
  <si>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</si>
  <si>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</si>
  <si>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</si>
  <si>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</si>
  <si>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</si>
  <si>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</si>
  <si>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</si>
  <si>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</si>
  <si>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</si>
  <si>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</si>
  <si>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</si>
  <si>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</si>
  <si>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</si>
  <si>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</si>
  <si>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</si>
  <si>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</si>
  <si>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</si>
  <si>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</si>
  <si>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</si>
  <si>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</si>
  <si>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</si>
  <si>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</si>
  <si>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</si>
  <si>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</si>
  <si>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</si>
  <si>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</si>
  <si>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</si>
  <si>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</si>
  <si>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</si>
  <si>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</si>
  <si>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</si>
  <si>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</si>
  <si>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</si>
  <si>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</si>
  <si>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</si>
  <si>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</si>
  <si>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</si>
  <si>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</si>
  <si>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</si>
  <si>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</si>
  <si>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</si>
  <si>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</si>
  <si>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</si>
  <si>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</si>
  <si>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</si>
  <si>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</si>
  <si>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</si>
  <si>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</si>
  <si>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</si>
  <si>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</si>
  <si>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Sư phạm Ngữ văn</t>
  </si>
  <si>
    <t>03/06/2017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</si>
  <si>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</si>
  <si>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</si>
  <si>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</si>
  <si>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</si>
  <si>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</si>
  <si>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</si>
  <si>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</si>
  <si>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</si>
  <si>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Nguyễn Thanh Hùng</t>
  </si>
  <si>
    <t>03/09/1982</t>
  </si>
  <si>
    <t>01/02/2010</t>
  </si>
  <si>
    <t>Phạm Nguyễn Đức Trung</t>
  </si>
  <si>
    <t>13/08/1987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</si>
  <si>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</si>
  <si>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</si>
  <si>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</si>
  <si>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</si>
  <si>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</si>
  <si>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</si>
  <si>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</si>
  <si>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</si>
  <si>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</si>
  <si>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</si>
  <si>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</si>
  <si>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</si>
  <si>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</si>
  <si>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</si>
  <si>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</si>
  <si>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</si>
  <si>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</si>
  <si>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</si>
  <si>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</si>
  <si>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</si>
  <si>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</si>
  <si>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</si>
  <si>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</si>
  <si>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</si>
  <si>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</si>
  <si>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</si>
  <si>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</si>
  <si>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</si>
  <si>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</si>
  <si>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</si>
  <si>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</si>
  <si>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các thiết bị ngoại vi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</si>
  <si>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</si>
  <si>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</si>
  <si>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</si>
  <si>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</si>
  <si>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</si>
  <si>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</si>
  <si>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</si>
  <si>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</si>
  <si>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</si>
  <si>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</si>
  <si>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</si>
  <si>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</si>
  <si>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</si>
  <si>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</si>
  <si>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</si>
  <si>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</si>
  <si>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</si>
  <si>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</si>
  <si>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</si>
  <si>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</si>
  <si>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</si>
  <si>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</si>
  <si>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</si>
  <si>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</si>
  <si>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</si>
  <si>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</si>
  <si>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</si>
  <si>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</si>
  <si>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</si>
  <si>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</si>
  <si>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01/07/2016</t>
  </si>
  <si>
    <t>Nguyễn Thị Thảo</t>
  </si>
  <si>
    <t>02/02/1986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</si>
  <si>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</si>
  <si>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</si>
  <si>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</si>
  <si>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</si>
  <si>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</si>
  <si>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</si>
  <si>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</si>
  <si>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</si>
  <si>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</si>
  <si>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</si>
  <si>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</si>
  <si>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</si>
  <si>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</si>
  <si>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</si>
  <si>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</si>
  <si>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</si>
  <si>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</si>
  <si>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</si>
  <si>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</si>
  <si>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</si>
  <si>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</si>
  <si>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</si>
  <si>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</si>
  <si>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</si>
  <si>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</si>
  <si>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</si>
  <si>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</si>
  <si>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</si>
  <si>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</si>
  <si>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</si>
  <si>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</si>
  <si>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</si>
  <si>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</si>
  <si>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</si>
  <si>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</si>
  <si>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</si>
  <si>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</si>
  <si>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</si>
  <si>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</si>
  <si>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</si>
  <si>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</si>
  <si>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</si>
  <si>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</si>
  <si>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</si>
  <si>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</si>
  <si>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</si>
  <si>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</si>
  <si>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</si>
  <si>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</si>
  <si>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</si>
  <si>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</si>
  <si>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</si>
  <si>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</si>
  <si>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</si>
  <si>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</si>
  <si>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</si>
  <si>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</si>
  <si>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</si>
  <si>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</si>
  <si>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</si>
  <si>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</si>
  <si>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</si>
  <si>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</si>
  <si>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</si>
  <si>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</si>
  <si>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</si>
  <si>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</si>
  <si>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</si>
  <si>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</si>
  <si>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</si>
  <si>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</si>
  <si>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</si>
  <si>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</si>
  <si>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</si>
  <si>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</si>
  <si>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</si>
  <si>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</si>
  <si>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</si>
  <si>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</si>
  <si>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</si>
  <si>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</si>
  <si>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</si>
  <si>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</si>
  <si>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</si>
  <si>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</si>
  <si>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</si>
  <si>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</si>
  <si>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</si>
  <si>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</si>
  <si>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Huỳnh Thanh Nhàn</t>
  </si>
  <si>
    <t>22/11/1991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</si>
  <si>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</si>
  <si>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</si>
  <si>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</si>
  <si>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</si>
  <si>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</si>
  <si>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</si>
  <si>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</si>
  <si>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09/11/1962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</si>
  <si>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</si>
  <si>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</si>
  <si>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</si>
  <si>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</si>
  <si>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</si>
  <si>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</si>
  <si>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</si>
  <si>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</si>
  <si>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Nguyễn Thị Thu Trang</t>
  </si>
  <si>
    <t>06/05/1967</t>
  </si>
  <si>
    <t>30/08/1999</t>
  </si>
  <si>
    <t>Trần Thị Thu</t>
  </si>
  <si>
    <t>21/08/1971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</si>
  <si>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</si>
  <si>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</si>
  <si>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</si>
  <si>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</si>
  <si>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</si>
  <si>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</si>
  <si>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</si>
  <si>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</si>
  <si>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</si>
  <si>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</si>
  <si>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</si>
  <si>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</si>
  <si>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</si>
  <si>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</si>
  <si>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</si>
  <si>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</si>
  <si>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</si>
  <si>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</si>
  <si>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</si>
  <si>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</si>
  <si>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</si>
  <si>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</si>
  <si>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Trần Thanh Quí</t>
  </si>
  <si>
    <t>15/03/1953</t>
  </si>
  <si>
    <t>Sửa chữa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</si>
  <si>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</si>
  <si>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</si>
  <si>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</si>
  <si>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</si>
  <si>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</si>
  <si>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</si>
  <si>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</si>
  <si>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</si>
  <si>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</si>
  <si>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</si>
  <si>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</si>
  <si>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</si>
  <si>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</si>
  <si>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</si>
  <si>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</si>
  <si>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</si>
  <si>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</si>
  <si>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</si>
  <si>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</si>
  <si>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</si>
  <si>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</si>
  <si>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</si>
  <si>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</si>
  <si>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</si>
  <si>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</si>
  <si>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</si>
  <si>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</si>
  <si>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</si>
  <si>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</si>
  <si>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</si>
  <si>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</si>
  <si>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</si>
  <si>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</si>
  <si>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</si>
  <si>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</si>
  <si>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</si>
  <si>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</si>
  <si>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</si>
  <si>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</si>
  <si>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</si>
  <si>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</si>
  <si>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</si>
  <si>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</si>
  <si>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</si>
  <si>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</si>
  <si>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</si>
  <si>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</si>
  <si>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</si>
  <si>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</si>
  <si>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</si>
  <si>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</si>
  <si>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</si>
  <si>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</si>
  <si>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</si>
  <si>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</si>
  <si>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</si>
  <si>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</si>
  <si>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</si>
  <si>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</si>
  <si>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</si>
  <si>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</si>
  <si>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</si>
  <si>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</si>
  <si>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</si>
  <si>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</si>
  <si>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</si>
  <si>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</si>
  <si>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</si>
  <si>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</si>
  <si>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</si>
  <si>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</si>
  <si>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</si>
  <si>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</si>
  <si>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</si>
  <si>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</si>
  <si>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</si>
  <si>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</si>
  <si>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</si>
  <si>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</si>
  <si>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</si>
  <si>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</si>
  <si>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</si>
  <si>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</si>
  <si>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</si>
  <si>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</si>
  <si>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</si>
  <si>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</si>
  <si>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</si>
  <si>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</si>
  <si>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</si>
  <si>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Thư viện - Thông tin</t>
  </si>
  <si>
    <t>Nguyễn Xuân Lợi</t>
  </si>
  <si>
    <t>26/10/1986</t>
  </si>
  <si>
    <t>02/12/2011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</si>
  <si>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</si>
  <si>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</si>
  <si>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</si>
  <si>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</si>
  <si>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</si>
  <si>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</si>
  <si>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</si>
  <si>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</si>
  <si>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</si>
  <si>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</si>
  <si>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</si>
  <si>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</si>
  <si>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</si>
  <si>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</si>
  <si>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</si>
  <si>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</si>
  <si>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</si>
  <si>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</si>
  <si>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</si>
  <si>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</si>
  <si>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</si>
  <si>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</si>
  <si>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</si>
  <si>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</si>
  <si>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</si>
  <si>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</si>
  <si>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</si>
  <si>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</si>
  <si>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</si>
  <si>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</si>
  <si>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</si>
  <si>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</si>
  <si>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</si>
  <si>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</si>
  <si>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</si>
  <si>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</si>
  <si>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</si>
  <si>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</si>
  <si>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</si>
  <si>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</si>
  <si>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</si>
  <si>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</si>
  <si>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</si>
  <si>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</si>
  <si>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</si>
  <si>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</si>
  <si>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</si>
  <si>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</si>
  <si>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</si>
  <si>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</si>
  <si>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</si>
  <si>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</si>
  <si>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</si>
  <si>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</si>
  <si>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</si>
  <si>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</si>
  <si>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</si>
  <si>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</si>
  <si>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</si>
  <si>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</si>
  <si>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</si>
  <si>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</si>
  <si>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</si>
  <si>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</si>
  <si>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</si>
  <si>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</si>
  <si>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</si>
  <si>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</si>
  <si>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</si>
  <si>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</si>
  <si>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</si>
  <si>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</si>
  <si>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</si>
  <si>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</si>
  <si>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</si>
  <si>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</si>
  <si>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</si>
  <si>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</si>
  <si>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</si>
  <si>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</si>
  <si>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</si>
  <si>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</si>
  <si>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</si>
  <si>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</si>
  <si>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</si>
  <si>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</si>
  <si>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</si>
  <si>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</si>
  <si>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</si>
  <si>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</si>
  <si>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</si>
  <si>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</si>
  <si>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</si>
  <si>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</si>
  <si>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</si>
  <si>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</si>
  <si>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</si>
  <si>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</si>
  <si>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</si>
  <si>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</si>
  <si>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</si>
  <si>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</si>
  <si>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</si>
  <si>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</si>
  <si>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</si>
  <si>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</si>
  <si>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</si>
  <si>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</si>
  <si>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</si>
  <si>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</si>
  <si>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</si>
  <si>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</si>
  <si>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</si>
  <si>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</si>
  <si>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</si>
  <si>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</si>
  <si>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</si>
  <si>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</si>
  <si>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</si>
  <si>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</si>
  <si>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</si>
  <si>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</si>
  <si>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</si>
  <si>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</si>
  <si>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</si>
  <si>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</si>
  <si>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</si>
  <si>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</si>
  <si>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</si>
  <si>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</si>
  <si>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</si>
  <si>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</si>
  <si>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</si>
  <si>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</si>
  <si>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</si>
  <si>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</si>
  <si>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</si>
  <si>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</si>
  <si>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</si>
  <si>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</si>
  <si>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</si>
  <si>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</si>
  <si>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</si>
  <si>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</si>
  <si>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</si>
  <si>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</si>
  <si>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</si>
  <si>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</si>
  <si>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</si>
  <si>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</si>
  <si>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</si>
  <si>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</si>
  <si>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</si>
  <si>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</si>
  <si>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</si>
  <si>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</si>
  <si>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</si>
  <si>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</si>
  <si>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</si>
  <si>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</si>
  <si>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</si>
  <si>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</si>
  <si>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</si>
  <si>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</si>
  <si>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</si>
  <si>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</si>
  <si>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</si>
  <si>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</si>
  <si>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</si>
  <si>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</si>
  <si>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</si>
  <si>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</si>
  <si>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</si>
  <si>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</si>
  <si>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</si>
  <si>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</si>
  <si>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</si>
  <si>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</si>
  <si>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</si>
  <si>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</si>
  <si>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</si>
  <si>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</si>
  <si>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</si>
  <si>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</si>
  <si>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</si>
  <si>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</si>
  <si>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</si>
  <si>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</si>
  <si>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</si>
  <si>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</si>
  <si>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</si>
  <si>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</si>
  <si>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</si>
  <si>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</si>
  <si>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</si>
  <si>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</si>
  <si>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</si>
  <si>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</si>
  <si>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</si>
  <si>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</si>
  <si>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</si>
  <si>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</si>
  <si>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</si>
  <si>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</si>
  <si>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</si>
  <si>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</si>
  <si>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</si>
  <si>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</si>
  <si>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</si>
  <si>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</si>
  <si>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</si>
  <si>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</si>
  <si>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</si>
  <si>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</si>
  <si>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</si>
  <si>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</si>
  <si>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</si>
  <si>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</si>
  <si>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</si>
  <si>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</si>
  <si>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</si>
  <si>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</si>
  <si>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</si>
  <si>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</si>
  <si>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</si>
  <si>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</si>
  <si>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</si>
  <si>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</si>
  <si>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</si>
  <si>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</si>
  <si>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</si>
  <si>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</si>
  <si>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</si>
  <si>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</si>
  <si>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</si>
  <si>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</si>
  <si>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</si>
  <si>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</si>
  <si>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</si>
  <si>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</si>
  <si>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</si>
  <si>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</si>
  <si>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</si>
  <si>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</si>
  <si>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</si>
  <si>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</si>
  <si>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</si>
  <si>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</si>
  <si>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</si>
  <si>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</si>
  <si>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</si>
  <si>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</si>
  <si>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</si>
  <si>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</si>
  <si>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</si>
  <si>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</si>
  <si>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</si>
  <si>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</si>
  <si>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</si>
  <si>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</si>
  <si>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</si>
  <si>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</si>
  <si>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</si>
  <si>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</si>
  <si>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</si>
  <si>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</si>
  <si>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</si>
  <si>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</si>
  <si>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</si>
  <si>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</si>
  <si>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</si>
  <si>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</si>
  <si>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</si>
  <si>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</si>
  <si>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</si>
  <si>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</si>
  <si>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</si>
  <si>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</si>
  <si>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</si>
  <si>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</si>
  <si>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</si>
  <si>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</si>
  <si>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</si>
  <si>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</si>
  <si>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</si>
  <si>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</si>
  <si>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</si>
  <si>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</si>
  <si>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</si>
  <si>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</si>
  <si>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</si>
  <si>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</si>
  <si>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</si>
  <si>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</si>
  <si>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</si>
  <si>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</si>
  <si>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</si>
  <si>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</si>
  <si>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</si>
  <si>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</si>
  <si>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</si>
  <si>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</si>
  <si>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</si>
  <si>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</si>
  <si>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</si>
  <si>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</si>
  <si>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</si>
  <si>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</si>
  <si>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</si>
  <si>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</si>
  <si>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</si>
  <si>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</si>
  <si>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</si>
  <si>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</si>
  <si>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</si>
  <si>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</si>
  <si>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</si>
  <si>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</si>
  <si>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</si>
  <si>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</si>
  <si>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</si>
  <si>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</si>
  <si>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</si>
  <si>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</si>
  <si>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</si>
  <si>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</si>
  <si>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</si>
  <si>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</si>
  <si>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</si>
  <si>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</si>
  <si>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</si>
  <si>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</si>
  <si>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</si>
  <si>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</si>
  <si>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</si>
  <si>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</si>
  <si>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</si>
  <si>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</si>
  <si>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</si>
  <si>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</si>
  <si>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</si>
  <si>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</si>
  <si>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</si>
  <si>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</si>
  <si>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</si>
  <si>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</si>
  <si>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</si>
  <si>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</si>
  <si>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</si>
  <si>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</si>
  <si>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</si>
  <si>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</si>
  <si>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</si>
  <si>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</si>
  <si>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</si>
  <si>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</si>
  <si>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</si>
  <si>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</si>
  <si>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</si>
  <si>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</si>
  <si>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</si>
  <si>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</si>
  <si>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</si>
  <si>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</si>
  <si>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</si>
  <si>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</si>
  <si>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</si>
  <si>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</si>
  <si>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</si>
  <si>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</si>
  <si>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</si>
  <si>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</si>
  <si>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</si>
  <si>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</si>
  <si>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</si>
  <si>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</si>
  <si>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</si>
  <si>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</si>
  <si>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</si>
  <si>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</si>
  <si>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</si>
  <si>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</si>
  <si>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</si>
  <si>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</si>
  <si>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</si>
  <si>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</si>
  <si>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</si>
  <si>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</si>
  <si>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</si>
  <si>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</si>
  <si>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</si>
  <si>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</si>
  <si>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</si>
  <si>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</si>
  <si>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</si>
  <si>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</si>
  <si>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</si>
  <si>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</si>
  <si>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</si>
  <si>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</si>
  <si>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</si>
  <si>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</si>
  <si>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</si>
  <si>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</si>
  <si>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</si>
  <si>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</si>
  <si>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</si>
  <si>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</si>
  <si>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</si>
  <si>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</si>
  <si>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</si>
  <si>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</si>
  <si>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</si>
  <si>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</si>
  <si>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</si>
  <si>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</si>
  <si>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</si>
  <si>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</si>
  <si>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</si>
  <si>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</si>
  <si>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</si>
  <si>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</si>
  <si>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</si>
  <si>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</si>
  <si>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</si>
  <si>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</si>
  <si>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</si>
  <si>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</si>
  <si>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</si>
  <si>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</si>
  <si>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</si>
  <si>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</si>
  <si>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</si>
  <si>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</si>
  <si>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</si>
  <si>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</si>
  <si>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</si>
  <si>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</si>
  <si>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</si>
  <si>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</si>
  <si>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</si>
  <si>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</si>
  <si>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</si>
  <si>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</si>
  <si>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</si>
  <si>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</si>
  <si>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</si>
  <si>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</si>
  <si>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</si>
  <si>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</si>
  <si>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</si>
  <si>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</si>
  <si>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</si>
  <si>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</si>
  <si>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</si>
  <si>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</si>
  <si>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</si>
  <si>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</si>
  <si>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</si>
  <si>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</si>
  <si>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</si>
  <si>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</si>
  <si>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</si>
  <si>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</si>
  <si>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</si>
  <si>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</si>
  <si>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</si>
  <si>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</si>
  <si>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</si>
  <si>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</si>
  <si>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</si>
  <si>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</si>
  <si>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</si>
  <si>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</si>
  <si>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</si>
  <si>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 xml:space="preserve">Đại học </t>
  </si>
  <si>
    <t>Bậc 2 (2009)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</si>
  <si>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</si>
  <si>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</si>
  <si>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</si>
  <si>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</si>
  <si>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</si>
  <si>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</si>
  <si>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</si>
  <si>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</si>
  <si>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</si>
  <si>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</si>
  <si>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</si>
  <si>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</si>
  <si>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</si>
  <si>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Trình độ A (2007)</t>
  </si>
  <si>
    <t>Ngoại ngữ A2 + Tin học B</t>
  </si>
  <si>
    <t>Bậc 2 (2010)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</si>
  <si>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</si>
  <si>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</si>
  <si>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</si>
  <si>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</si>
  <si>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</si>
  <si>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</si>
  <si>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</si>
  <si>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</si>
  <si>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</si>
  <si>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</si>
  <si>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</si>
  <si>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</si>
  <si>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</si>
  <si>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</si>
  <si>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</si>
  <si>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</si>
  <si>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</si>
  <si>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</si>
  <si>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</si>
  <si>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</si>
  <si>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</si>
  <si>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</si>
  <si>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</si>
  <si>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</si>
  <si>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</si>
  <si>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</si>
  <si>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</si>
  <si>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</si>
  <si>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</si>
  <si>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</si>
  <si>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</si>
  <si>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</si>
  <si>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</si>
  <si>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</si>
  <si>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</si>
  <si>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</si>
  <si>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</si>
  <si>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</si>
  <si>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</si>
  <si>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</si>
  <si>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</si>
  <si>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</si>
  <si>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</si>
  <si>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</si>
  <si>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</si>
  <si>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</si>
  <si>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</si>
  <si>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</si>
  <si>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</si>
  <si>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</si>
  <si>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</si>
  <si>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</si>
  <si>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</si>
  <si>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</si>
  <si>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</si>
  <si>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</si>
  <si>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</si>
  <si>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</si>
  <si>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</si>
  <si>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</si>
  <si>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</si>
  <si>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</si>
  <si>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</si>
  <si>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</si>
  <si>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</si>
  <si>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</si>
  <si>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</si>
  <si>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</si>
  <si>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</si>
  <si>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</si>
  <si>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</si>
  <si>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01.003</t>
  </si>
  <si>
    <t>nhân viên</t>
  </si>
  <si>
    <t>STT</t>
  </si>
  <si>
    <t>Kiêm chức</t>
  </si>
  <si>
    <t>thêm</t>
  </si>
  <si>
    <t>01/02/1984</t>
  </si>
  <si>
    <t>Trần Hồng Thảo</t>
  </si>
  <si>
    <t>04/03/1990</t>
  </si>
  <si>
    <t>01/09/2017</t>
  </si>
  <si>
    <t>Sở GDĐT TP HCM</t>
  </si>
  <si>
    <t>Công nghệ May</t>
  </si>
  <si>
    <t>Tiếng Anh B1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</si>
  <si>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</si>
  <si>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</si>
  <si>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</si>
  <si>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</si>
  <si>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</si>
  <si>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</si>
  <si>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</si>
  <si>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1990</t>
  </si>
  <si>
    <t>Nguyễn Thị Minh Thùy</t>
  </si>
  <si>
    <t>22/12/1993</t>
  </si>
  <si>
    <t>01/10/2017</t>
  </si>
  <si>
    <t>Kế toán - Kiểm toán</t>
  </si>
  <si>
    <t>C</t>
  </si>
  <si>
    <t>Lê Hồng Sơn</t>
  </si>
  <si>
    <t>13/06/1963</t>
  </si>
  <si>
    <t>15/10/2017</t>
  </si>
  <si>
    <t>01011 Nhân viên Bảo vệ</t>
  </si>
  <si>
    <t>gv toàn trường + kiêm chức</t>
  </si>
  <si>
    <t>Nguyễn Thị Vân</t>
  </si>
  <si>
    <t>01/12/2017</t>
  </si>
  <si>
    <t>16/05/1988</t>
  </si>
  <si>
    <t>10/11/2017</t>
  </si>
  <si>
    <t>Nhân viên văn thư</t>
  </si>
  <si>
    <t>Văn thư lưu trữ</t>
  </si>
  <si>
    <t>Lưu trữ viên (hạng III) V.01.02.02</t>
  </si>
  <si>
    <t>TPHCM</t>
  </si>
  <si>
    <t>A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</si>
  <si>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</si>
  <si>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</si>
  <si>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</si>
  <si>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</si>
  <si>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</si>
  <si>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</si>
  <si>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</si>
  <si>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</si>
  <si>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</si>
  <si>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</si>
  <si>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</si>
  <si>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Ninh Thuận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</si>
  <si>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</si>
  <si>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</si>
  <si>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</si>
  <si>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</si>
  <si>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</si>
  <si>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</si>
  <si>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</si>
  <si>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</si>
  <si>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</si>
  <si>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</si>
  <si>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</si>
  <si>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</si>
  <si>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</si>
  <si>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</si>
  <si>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</si>
  <si>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</si>
  <si>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</si>
  <si>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</si>
  <si>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</si>
  <si>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</si>
  <si>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</si>
  <si>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</si>
  <si>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</si>
  <si>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</si>
  <si>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</si>
  <si>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</si>
  <si>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</si>
  <si>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</si>
  <si>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</si>
  <si>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Nha Trang, Khánh hòa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</si>
  <si>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</si>
  <si>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</si>
  <si>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</si>
  <si>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</si>
  <si>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</si>
  <si>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</si>
  <si>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</si>
  <si>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</si>
  <si>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</si>
  <si>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</si>
  <si>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</si>
  <si>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</si>
  <si>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</si>
  <si>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</si>
  <si>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</si>
  <si>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</si>
  <si>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</si>
  <si>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</si>
  <si>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</si>
  <si>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</si>
  <si>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</si>
  <si>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</si>
  <si>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</si>
  <si>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</si>
  <si>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</si>
  <si>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</si>
  <si>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</si>
  <si>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</si>
  <si>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</si>
  <si>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</si>
  <si>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</si>
  <si>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</si>
  <si>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</si>
  <si>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</si>
  <si>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</si>
  <si>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</si>
  <si>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</si>
  <si>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</si>
  <si>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</si>
  <si>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</si>
  <si>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</si>
  <si>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</si>
  <si>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</si>
  <si>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</si>
  <si>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</si>
  <si>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Bình Hàng Trung, Cao Lãnh, Đồng Tháp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</si>
  <si>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</si>
  <si>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</si>
  <si>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</si>
  <si>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</si>
  <si>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</si>
  <si>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</si>
  <si>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</si>
  <si>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</si>
  <si>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</si>
  <si>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</si>
  <si>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</si>
  <si>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</si>
  <si>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</si>
  <si>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</si>
  <si>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</si>
  <si>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</si>
  <si>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</si>
  <si>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</si>
  <si>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</si>
  <si>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</si>
  <si>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</si>
  <si>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</si>
  <si>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x
(2010)</t>
  </si>
  <si>
    <t>- 3/7
- GVDN</t>
  </si>
  <si>
    <t>GVDN</t>
  </si>
  <si>
    <t>CNKT</t>
  </si>
  <si>
    <t>5/7</t>
  </si>
  <si>
    <t>THCN</t>
  </si>
  <si>
    <t xml:space="preserve"> IC3</t>
  </si>
  <si>
    <t>- Đại học
- Thạc sỹ</t>
  </si>
  <si>
    <t>Công nghệ kỹ thuật điện, điện tử</t>
  </si>
  <si>
    <t>SỐ TT</t>
  </si>
  <si>
    <t>TÊN CÁC NGHỀ ĐÀO TẠO/ CẤP ĐỘ ĐẦU TƯ</t>
  </si>
  <si>
    <t>GIÁO VIÊN CƠ HỮU</t>
  </si>
  <si>
    <t>TỔNG SỐ</t>
  </si>
  <si>
    <t>TỶ LỆ GV/HSSV</t>
  </si>
  <si>
    <t>TRONG ĐÓ GV</t>
  </si>
  <si>
    <t>DẠY LÝ THUYẾT</t>
  </si>
  <si>
    <t>DẠY THỰC HÀNH</t>
  </si>
  <si>
    <t>TRÌNH ĐỘ CHUYÊN MÔN</t>
  </si>
  <si>
    <t>TIẾN SỸ</t>
  </si>
  <si>
    <t>THẠC SỸ</t>
  </si>
  <si>
    <t>ĐẠI HỌC</t>
  </si>
  <si>
    <t>CAO ĐẲNG</t>
  </si>
  <si>
    <t>TCCN
CNKT</t>
  </si>
  <si>
    <t>KỸ NĂNG NGHỀ</t>
  </si>
  <si>
    <t>TRÊN BẬC 3 KNNQG, BẬC 5/7, 4/6</t>
  </si>
  <si>
    <t>BẬC 2 KNNQG, BẬC 4/7, 3/6</t>
  </si>
  <si>
    <t>DƯỚI BẬC 2 KNNQG, BẬC 3/7, 2/6</t>
  </si>
  <si>
    <t>NGHỆ NHÂN, KHÁC</t>
  </si>
  <si>
    <t>NGHIỆP VỤ SƯ PHẠM</t>
  </si>
  <si>
    <t>SPKT</t>
  </si>
  <si>
    <t>SPGDNN</t>
  </si>
  <si>
    <t>SPDN, SP BẬC 2</t>
  </si>
  <si>
    <t>KHÁC</t>
  </si>
  <si>
    <t>NGOẠI NGỮ</t>
  </si>
  <si>
    <t>CỬ NHÂN, BẬC 5 KNLNN (TRỞ LÊN)</t>
  </si>
  <si>
    <t>CAO ĐẲNG NN, BẬC 4 KNLNN</t>
  </si>
  <si>
    <t>BẬC 3 KNLNN</t>
  </si>
  <si>
    <t>BẬC 2 KNLNN</t>
  </si>
  <si>
    <t>BẬC 1 KNLNN</t>
  </si>
  <si>
    <t>KHÁC TOFL, IEL, TOEIC</t>
  </si>
  <si>
    <t>TIN HỌC</t>
  </si>
  <si>
    <t>CNTT NÂNG CAO (TƯƠNG ĐƯƠNG)</t>
  </si>
  <si>
    <t>CNTT CƠ BẢN (TƯƠNG ĐƯƠNG)</t>
  </si>
  <si>
    <t>LOẠI TỐT</t>
  </si>
  <si>
    <t>LOẠI KHÁ</t>
  </si>
  <si>
    <t>LOẠI TRUNG BÌNH</t>
  </si>
  <si>
    <t>SỐ GV CHƯA ĐẠT CHUẨN</t>
  </si>
  <si>
    <t>VỀ CHUYÊN MÔN</t>
  </si>
  <si>
    <t>VỀ KỸ NĂNG NGHỀ</t>
  </si>
  <si>
    <t>VỀ NGHIỆP VỤ SƯ PHẠM</t>
  </si>
  <si>
    <t>GHI CHÚ</t>
  </si>
  <si>
    <t>CỬ NHÂN TRỞ LÊN</t>
  </si>
  <si>
    <t>CHUẨN NĂNG LỰC CHUYÊN MÔN</t>
  </si>
  <si>
    <t>CHUẨN NGOẠI NGỮ</t>
  </si>
  <si>
    <t>CHUẨN NGHIỆP VỤ SƯ PHẠM</t>
  </si>
  <si>
    <t>CHUẨN KỸ NĂNG NGHỀ</t>
  </si>
  <si>
    <t>CHUẨN TIN HỌC</t>
  </si>
  <si>
    <t>KO ĐẠT</t>
  </si>
  <si>
    <t>ko đạt</t>
  </si>
  <si>
    <t>- ĐẠI HỌC
- B1</t>
  </si>
  <si>
    <t xml:space="preserve">- Bậc 2 (2001)
</t>
  </si>
  <si>
    <t>- ĐH SPKT</t>
  </si>
  <si>
    <t xml:space="preserve">- Bậc 2 (2012)
</t>
  </si>
  <si>
    <t>- Bậc 2 (1997)</t>
  </si>
  <si>
    <t>- Bậc 2 (2005)</t>
  </si>
  <si>
    <t xml:space="preserve">- Bậc 2 (2011)
</t>
  </si>
  <si>
    <t xml:space="preserve">- Bậc 2 (2004)
</t>
  </si>
  <si>
    <t>- Bậc 2 (1995
)</t>
  </si>
  <si>
    <t xml:space="preserve">- Bậc 2 (2005)
</t>
  </si>
  <si>
    <t xml:space="preserve">- Bậc 2 (2008)
</t>
  </si>
  <si>
    <t>- Bậc 2 (1995)</t>
  </si>
  <si>
    <t>- ĐHSPKT
- SPDN</t>
  </si>
  <si>
    <t>LLDH dành cho GV CĐ, ĐH</t>
  </si>
  <si>
    <t>CĐSPKT</t>
  </si>
  <si>
    <t>NVSP DÀNH CHO GV CĐ, ĐH</t>
  </si>
  <si>
    <t>- ĐHSPKT
- SPDN DÀNH CHO CĐ, ĐH</t>
  </si>
  <si>
    <t>LL DH ĐH</t>
  </si>
  <si>
    <t>2</t>
  </si>
  <si>
    <t>3</t>
  </si>
  <si>
    <t>4</t>
  </si>
  <si>
    <t>Nguyễn Ngọc</t>
  </si>
  <si>
    <t>Hồ Minh</t>
  </si>
  <si>
    <t xml:space="preserve">Nguyễn Thanh </t>
  </si>
  <si>
    <t xml:space="preserve">Nguyễn Văn </t>
  </si>
  <si>
    <t>Ngoại ngữ</t>
  </si>
  <si>
    <t>PHƯƠNG</t>
  </si>
  <si>
    <t>Nguyễn Văn Tuấn</t>
  </si>
  <si>
    <t>ANH</t>
  </si>
  <si>
    <t xml:space="preserve"> Nguyễn Xuân</t>
  </si>
  <si>
    <t>HÀ</t>
  </si>
  <si>
    <t>Phạm Trường</t>
  </si>
  <si>
    <t>GIANG</t>
  </si>
  <si>
    <t>Nguyễn Lương</t>
  </si>
  <si>
    <t>TÂM</t>
  </si>
  <si>
    <t>Quãng Minh</t>
  </si>
  <si>
    <t>ĐẰNG</t>
  </si>
  <si>
    <t>Nguyễn Hùng</t>
  </si>
  <si>
    <t>VIỆT</t>
  </si>
  <si>
    <t>Trần Duy</t>
  </si>
  <si>
    <t>SƯ</t>
  </si>
  <si>
    <t xml:space="preserve">Phạm Hồng </t>
  </si>
  <si>
    <t>THANH</t>
  </si>
  <si>
    <t>Đặng Chí</t>
  </si>
  <si>
    <t>NGUYỆN</t>
  </si>
  <si>
    <t>Đinh Quốc</t>
  </si>
  <si>
    <t>TRÍ</t>
  </si>
  <si>
    <t>Dương Tuấn</t>
  </si>
  <si>
    <t>HẢI</t>
  </si>
  <si>
    <t>Nguyễn Tấn</t>
  </si>
  <si>
    <t>LỰC</t>
  </si>
  <si>
    <t>ĐỨC</t>
  </si>
  <si>
    <t>Vũ Xuân</t>
  </si>
  <si>
    <t>TRƯỜNG</t>
  </si>
  <si>
    <t>Phạm Đắc</t>
  </si>
  <si>
    <t>PHÚC</t>
  </si>
  <si>
    <t xml:space="preserve">Trần Văn </t>
  </si>
  <si>
    <t>ĐÔNG</t>
  </si>
  <si>
    <t>Đỗ Tấn</t>
  </si>
  <si>
    <t>THÍCH</t>
  </si>
  <si>
    <t>Nguyễn Đắc Khánh</t>
  </si>
  <si>
    <t>HƯNG</t>
  </si>
  <si>
    <t>Tống Xuân</t>
  </si>
  <si>
    <t>ĐIỆP</t>
  </si>
  <si>
    <t>SƠN</t>
  </si>
  <si>
    <t xml:space="preserve">Đoàn Nguyễn Minh </t>
  </si>
  <si>
    <t>TRUNG</t>
  </si>
  <si>
    <t xml:space="preserve">Trần Bá </t>
  </si>
  <si>
    <t>DUY</t>
  </si>
  <si>
    <t xml:space="preserve">Đỗ Hoàng </t>
  </si>
  <si>
    <t>Kao Hoàng Việt</t>
  </si>
  <si>
    <t xml:space="preserve"> Phạm Hồng </t>
  </si>
  <si>
    <t>THAO</t>
  </si>
  <si>
    <t>TÙNG</t>
  </si>
  <si>
    <t>Quản lý GD</t>
  </si>
  <si>
    <t>CN Kỹ thuật Ô tô</t>
  </si>
  <si>
    <t xml:space="preserve">Thạc sĩ </t>
  </si>
  <si>
    <t>Khai thác và Bảo trì Ô tô</t>
  </si>
  <si>
    <t>Thạc sĩ</t>
  </si>
  <si>
    <t>Kỹ thuật cơ khí động lực</t>
  </si>
  <si>
    <t>Ô tô máy kéo</t>
  </si>
  <si>
    <t>Cơ khí tàu thuyền</t>
  </si>
  <si>
    <t>Cơ khí động lực</t>
  </si>
  <si>
    <t>Kỹ thuật Ô tô - Máy kéo</t>
  </si>
  <si>
    <t>Kỹ thuật Cơ khí</t>
  </si>
  <si>
    <t>Công nghệ Kỹ thuật ô tô</t>
  </si>
  <si>
    <t>Kỹ thuật cơ khí (Cơ khí ô tô)</t>
  </si>
  <si>
    <t>Kỹ thuật Cơ khí động lực</t>
  </si>
  <si>
    <t xml:space="preserve">Kỹ sư </t>
  </si>
  <si>
    <t>Kỹ thuật - Ô tô - Máy kéo</t>
  </si>
  <si>
    <t>Kỹ thuật ô tô - Máy động lực</t>
  </si>
  <si>
    <t>Công nghệ Kỹ thuật Ô tô</t>
  </si>
  <si>
    <t>Kỹ thuật cơ khí (Máy xây dựng)</t>
  </si>
  <si>
    <t>Cơ Kỹ thuật</t>
  </si>
  <si>
    <t>CC UDCNTT Cơ bản</t>
  </si>
  <si>
    <t>Ứng dụng CNTT cơ bản</t>
  </si>
  <si>
    <t>Anh văn B</t>
  </si>
  <si>
    <t>Anh văn Toeic 600</t>
  </si>
  <si>
    <t>C/c SĐH</t>
  </si>
  <si>
    <t>SP dạy nghề</t>
  </si>
  <si>
    <t>Nguyễn Thanh</t>
  </si>
  <si>
    <t>BỘ</t>
  </si>
  <si>
    <t>THUẬN</t>
  </si>
  <si>
    <t>NHÂN</t>
  </si>
  <si>
    <t>Anh văn B1</t>
  </si>
  <si>
    <t>NGHI</t>
  </si>
  <si>
    <t>Cao Thị Xuân</t>
  </si>
  <si>
    <t>THÙY</t>
  </si>
  <si>
    <t xml:space="preserve">Đinh Văn </t>
  </si>
  <si>
    <t>CHUYÊN</t>
  </si>
  <si>
    <t>Phan Thanh</t>
  </si>
  <si>
    <t>HOÀNG</t>
  </si>
  <si>
    <t>Lê Hồng</t>
  </si>
  <si>
    <t>VÂN</t>
  </si>
  <si>
    <t>Trần Nam</t>
  </si>
  <si>
    <t xml:space="preserve">Cao Văn </t>
  </si>
  <si>
    <t>TUẤN</t>
  </si>
  <si>
    <t>- Thạc sĩ
- Đại học
- Đại học</t>
  </si>
  <si>
    <t>- Quản trị kinh doanh
- Ngữ Văn Anh
- KT Điện tử - Viễn thông</t>
  </si>
  <si>
    <t>Kỹ thuật Điện</t>
  </si>
  <si>
    <t>Kỹ thuật Điều khiển và tự động hóa</t>
  </si>
  <si>
    <t xml:space="preserve">Cử nhân </t>
  </si>
  <si>
    <t>Điện Công nghiệp</t>
  </si>
  <si>
    <t>Công nghệ KT Điện - Điện tử</t>
  </si>
  <si>
    <t>SỐ GV (1)
ĐẠT CHUẨN)</t>
  </si>
  <si>
    <r>
      <rPr>
        <sz val="13"/>
        <rFont val="Times New Roman"/>
        <family val="1"/>
      </rPr>
      <t>UBND THÀNH PHỐ HỒ CHÍ MINH</t>
    </r>
    <r>
      <rPr>
        <b/>
        <sz val="13"/>
        <rFont val="Times New Roman"/>
        <family val="1"/>
      </rPr>
      <t xml:space="preserve">
TRƯỜNG CAO ĐẲNG LÝ TỰ TRỌNG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</si>
  <si>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</si>
  <si>
    <t>TPHCM, ngày             tháng              năm    
HIỆU TRƯỞNG</t>
  </si>
  <si>
    <t>DẠY TÍCH HỢP</t>
  </si>
  <si>
    <t>BIỂU 1: THỐNG KÊ THỰC TRẠNG ĐỘI NGŨ NHÀ GIÁO HIỆN CÓ THEO TỪNG NGÀNH, NGHỀ/ TỪNG CẤP ĐỘ ĐẦU TƯ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</si>
  <si>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</si>
  <si>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</si>
  <si>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</si>
  <si>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</si>
  <si>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</si>
  <si>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DANH SÁCH GIÁO VIÊN THỈNH GIẢNG HKII NĂM HỌC 2017-2018</t>
  </si>
  <si>
    <t>HỌ VÀ</t>
  </si>
  <si>
    <t>TÊN</t>
  </si>
  <si>
    <t>Ngày
sinh</t>
  </si>
  <si>
    <t>Quê
quán</t>
  </si>
  <si>
    <t>CMND</t>
  </si>
  <si>
    <t>Địa chỉ 
thường trú</t>
  </si>
  <si>
    <t>Địa chỉ 
liên lạc</t>
  </si>
  <si>
    <t>Điện
thoại</t>
  </si>
  <si>
    <t>Văn bằng, chứng chỉ</t>
  </si>
  <si>
    <t>Thời gian giảng dạy</t>
  </si>
  <si>
    <t>Số tiết tham gia giảng dạy</t>
  </si>
  <si>
    <t>Số HĐ</t>
  </si>
  <si>
    <t>Số TLHĐ</t>
  </si>
  <si>
    <t>Ghi chú</t>
  </si>
  <si>
    <t>Thành phần hồ sơ</t>
  </si>
  <si>
    <t>Số</t>
  </si>
  <si>
    <t>Ngày cấp</t>
  </si>
  <si>
    <t>Nơi cấp</t>
  </si>
  <si>
    <t>Trình độ</t>
  </si>
  <si>
    <t>Chuyên
môn</t>
  </si>
  <si>
    <t>KHOA KHOA HỌC CƠ BẢN</t>
  </si>
  <si>
    <t>Trần Hạ</t>
  </si>
  <si>
    <t xml:space="preserve">QUYÊN </t>
  </si>
  <si>
    <t>12/09/1980</t>
  </si>
  <si>
    <t>023306000</t>
  </si>
  <si>
    <t>10/04/2009</t>
  </si>
  <si>
    <t>494 lầu 3 Trần Hưng Đạo, phường 14, quận 5, TPHCM</t>
  </si>
  <si>
    <t>269/34 Tùng Thiện Vương, phường 11, quận 8, TPHCM</t>
  </si>
  <si>
    <t>0973603300</t>
  </si>
  <si>
    <t>15/01/2018  
15/06/2018 tại KHCB</t>
  </si>
  <si>
    <t>180 LT</t>
  </si>
  <si>
    <t>27/HĐGD-TG ngày 15/01/18</t>
  </si>
  <si>
    <t>TG HKI</t>
  </si>
  <si>
    <t>Khoa KHCB chưa gửi đơn đề nghị của khoa cho TG HKII</t>
  </si>
  <si>
    <t xml:space="preserve">Bùi Văn </t>
  </si>
  <si>
    <t>MẠNH</t>
  </si>
  <si>
    <t>27/04/1987</t>
  </si>
  <si>
    <t>272255935</t>
  </si>
  <si>
    <t>32/17 Lê Cảnh Tuân, P. Phú Thọ Hòa, Q. Tân Phú</t>
  </si>
  <si>
    <t>0938123918</t>
  </si>
  <si>
    <t>GDQP-AN</t>
  </si>
  <si>
    <t>45 LT + 300 TH</t>
  </si>
  <si>
    <t>28/HĐGD-TG ngày 15/01/18</t>
  </si>
  <si>
    <t xml:space="preserve">Nguyễn Thị Thanh </t>
  </si>
  <si>
    <t>THẢO</t>
  </si>
  <si>
    <t>28/02/1993</t>
  </si>
  <si>
    <t xml:space="preserve">Quảng Trị </t>
  </si>
  <si>
    <t xml:space="preserve">Triệu Thành, Triệu Phong, Quảng Trị </t>
  </si>
  <si>
    <t>14 Xuân Hồng, phường 4, quận Tân Bình</t>
  </si>
  <si>
    <t>01655356626</t>
  </si>
  <si>
    <t>660 LT</t>
  </si>
  <si>
    <t>29/HĐGD-TG ngày 15/01/18</t>
  </si>
  <si>
    <t>Trần Minh</t>
  </si>
  <si>
    <t xml:space="preserve">Long An </t>
  </si>
  <si>
    <t>301197530</t>
  </si>
  <si>
    <t>14/04/2017</t>
  </si>
  <si>
    <t>KP2, thị trấn Cần Giuộc, huyện Cần Giuộc, tỉnh Long An</t>
  </si>
  <si>
    <t xml:space="preserve"> Hẻm 502 Huỳnh Tấn Phát, quận 7, TPHCM</t>
  </si>
  <si>
    <t>0976244944</t>
  </si>
  <si>
    <t>30/HĐGD-TG ngày 15/01/18</t>
  </si>
  <si>
    <t xml:space="preserve">Đoàn Thị </t>
  </si>
  <si>
    <t>ĐIỂM</t>
  </si>
  <si>
    <t xml:space="preserve">Nghệ An </t>
  </si>
  <si>
    <t>Xóm Thọ Mới, Xã Nam Cát, H Nam Đàn, Nghệ An</t>
  </si>
  <si>
    <t>0982 327 019</t>
  </si>
  <si>
    <t>VP</t>
  </si>
  <si>
    <t>240 LT</t>
  </si>
  <si>
    <t>31/HĐGD-TG ngày 15/01/18</t>
  </si>
  <si>
    <t>Hồ Khắc</t>
  </si>
  <si>
    <t>KHUYÊN</t>
  </si>
  <si>
    <t>29/10/1987</t>
  </si>
  <si>
    <t>20/07/2016</t>
  </si>
  <si>
    <t>Huyện Tân trụ, tỉnh Long An</t>
  </si>
  <si>
    <t>1075/15 Tỉnh lộ 10, phường Tân Tạo, quận Bình Tân, TPHCM</t>
  </si>
  <si>
    <t>01687690450</t>
  </si>
  <si>
    <t>Tiếng Anh B</t>
  </si>
  <si>
    <t>32/HĐGD-TG ngày 15/01/18</t>
  </si>
  <si>
    <t>Lê Thị</t>
  </si>
  <si>
    <t>MÙI</t>
  </si>
  <si>
    <t>12/01/1993</t>
  </si>
  <si>
    <t>14/05/2008</t>
  </si>
  <si>
    <t>Thôn Xuân An, xã Cát Tường, huyện Phù Cát, tỉnh Bình Định</t>
  </si>
  <si>
    <t>215/38 Nguyễn Xí, phường 13, quận Bình Thạnh, TPHCM</t>
  </si>
  <si>
    <t>01674150945</t>
  </si>
  <si>
    <t>750 LT</t>
  </si>
  <si>
    <t>33/HĐGD-TG ngày 15/01/18</t>
  </si>
  <si>
    <t>Hà Việt</t>
  </si>
  <si>
    <t>HƯỜNG</t>
  </si>
  <si>
    <t>024963373</t>
  </si>
  <si>
    <t>111/6C, Ấp 4, Xuân Thới Thượng, Hóc Môn, Tp.HCM</t>
  </si>
  <si>
    <t xml:space="preserve">Toán ứng dụng </t>
  </si>
  <si>
    <t>34/HĐGD-TG ngày 15/01/18</t>
  </si>
  <si>
    <t>HÙNG</t>
  </si>
  <si>
    <t>05/05/1980</t>
  </si>
  <si>
    <t>182283814</t>
  </si>
  <si>
    <t>29/10/2012</t>
  </si>
  <si>
    <t>Xã Huỳnh Đôi, huyện Huỳnh Lưu, tỉnh Nghệ An</t>
  </si>
  <si>
    <t>104/83 tổ 5B, KP1, phường Hiệp Thành, quận 12, TPHCM</t>
  </si>
  <si>
    <t>0907156889</t>
  </si>
  <si>
    <t>120 LT</t>
  </si>
  <si>
    <t>35/HĐGD-TG ngày 15/01/18</t>
  </si>
  <si>
    <t>Phạm Quang</t>
  </si>
  <si>
    <t>20/11/1974</t>
  </si>
  <si>
    <t>184257269</t>
  </si>
  <si>
    <t>05/07/2013</t>
  </si>
  <si>
    <t>42/3E ấp Xuân Thới Đông 2, huyện Xuân Thới Đông, Hóc Môn, TPHCM</t>
  </si>
  <si>
    <t>0986070116</t>
  </si>
  <si>
    <t xml:space="preserve">Sư phạm Giáo dục thể chất </t>
  </si>
  <si>
    <t>180 LT
240 TH</t>
  </si>
  <si>
    <t>36/HĐGD-TG ngày 15/01/18</t>
  </si>
  <si>
    <t>QUYÊN</t>
  </si>
  <si>
    <t>02/10/1989</t>
  </si>
  <si>
    <t>194350614</t>
  </si>
  <si>
    <t>139/27 Dương Văn Dương, P. Tân Quý, Q. Tân Phú</t>
  </si>
  <si>
    <t>0902743546</t>
  </si>
  <si>
    <t>GDQP - AN</t>
  </si>
  <si>
    <t>90 LT
360 TH</t>
  </si>
  <si>
    <t>37/HĐGD-TG ngày 15/01/18</t>
  </si>
  <si>
    <t>Nguyễn Công</t>
  </si>
  <si>
    <t>CƯỜNG</t>
  </si>
  <si>
    <t>20/01/1986</t>
  </si>
  <si>
    <t>025285994</t>
  </si>
  <si>
    <t>19/04/2010</t>
  </si>
  <si>
    <t>20/L14 Phạm Văn Chiêu, phường 8, quận Gò Vấp, TPHCM</t>
  </si>
  <si>
    <t>0902420186</t>
  </si>
  <si>
    <t>Giáo dục Quốc phòng - An Ninh</t>
  </si>
  <si>
    <t>90 LT
300 TH</t>
  </si>
  <si>
    <t>38/HĐGD-TG ngày 15/01/18</t>
  </si>
  <si>
    <t>Võ Ngọc</t>
  </si>
  <si>
    <t>LÂN</t>
  </si>
  <si>
    <t>19/04/1984</t>
  </si>
  <si>
    <t>025508671</t>
  </si>
  <si>
    <t>20/11/2013</t>
  </si>
  <si>
    <t>97/25/24, Đường TX 14, KP 6, phường Thạnh Xuân, Quận 12</t>
  </si>
  <si>
    <t xml:space="preserve">Giáo dục Quốc phòng </t>
  </si>
  <si>
    <t>180 LT
150 TH</t>
  </si>
  <si>
    <t>39/HĐGD-TG ngày 15/01/18</t>
  </si>
  <si>
    <t>PHÁT</t>
  </si>
  <si>
    <t>02/08/1989</t>
  </si>
  <si>
    <t>025638526</t>
  </si>
  <si>
    <t>211 Đường 46, KP6, P. Hiệp Bình Chánh, Thủ Đức</t>
  </si>
  <si>
    <t>0913197379</t>
  </si>
  <si>
    <t>KHGD - GDTC - GDQP</t>
  </si>
  <si>
    <t>45 LT
120 TH</t>
  </si>
  <si>
    <t>40/HĐGD-TG ngày 15/01/18</t>
  </si>
  <si>
    <t>Bùi Văn</t>
  </si>
  <si>
    <t>05/01/1986</t>
  </si>
  <si>
    <t>31/12/2003</t>
  </si>
  <si>
    <t>TT Giáo dục Quốc phòng - An ninh; ĐH Quốc gia TPHCM</t>
  </si>
  <si>
    <t>0975543812</t>
  </si>
  <si>
    <t>Anh văn A</t>
  </si>
  <si>
    <t>LL SĐH</t>
  </si>
  <si>
    <t>90 LT
180 TH</t>
  </si>
  <si>
    <t>41/HĐGD-TG ngày 15/01/18</t>
  </si>
  <si>
    <t>Nguyễn Nhân</t>
  </si>
  <si>
    <t>02/02/1990</t>
  </si>
  <si>
    <t>024345166</t>
  </si>
  <si>
    <t>09/05/2011</t>
  </si>
  <si>
    <t>84/1 Đường số 4, phường 16, quận Gò Vấp, TPHCM</t>
  </si>
  <si>
    <t>0932225212</t>
  </si>
  <si>
    <t>210 TH</t>
  </si>
  <si>
    <t>42/HĐGD-TG ngày 15/01/18</t>
  </si>
  <si>
    <t xml:space="preserve">Đặng Duy </t>
  </si>
  <si>
    <t>ĐỒNG</t>
  </si>
  <si>
    <t>05/09/2013</t>
  </si>
  <si>
    <t>Xóm 13, Phúc Sơn, Anh Sơn, Nghệ An</t>
  </si>
  <si>
    <t>239/2 Nguyễn Văn Trỗi, P1, quận Tân Bình</t>
  </si>
  <si>
    <t xml:space="preserve">Giáo dục thể chất </t>
  </si>
  <si>
    <t>43/HĐGD-TG ngày 15/01/18</t>
  </si>
  <si>
    <t>Nguyễn Phú</t>
  </si>
  <si>
    <t>16/10/1985</t>
  </si>
  <si>
    <t>079085000711</t>
  </si>
  <si>
    <t>77 Hậu Giang, P.5, Q.6, TPHCM</t>
  </si>
  <si>
    <t>60 TH</t>
  </si>
  <si>
    <t>44/HĐGD-TG ngày 15/01/18</t>
  </si>
  <si>
    <t>Bùi Đức</t>
  </si>
  <si>
    <t>PHƯỚC</t>
  </si>
  <si>
    <t>Hòa Bình 2, Hiệp Hòa, Đức Hòa, Long An</t>
  </si>
  <si>
    <t>01627375175</t>
  </si>
  <si>
    <t>02/01/2018  
15/06/2018 tại KHCB</t>
  </si>
  <si>
    <t>180 TH</t>
  </si>
  <si>
    <t>45/HĐGD-TG ngày 15/01/18</t>
  </si>
  <si>
    <t>Nguyễn Quỳnh</t>
  </si>
  <si>
    <t>GIAO</t>
  </si>
  <si>
    <t xml:space="preserve">Hà Nội </t>
  </si>
  <si>
    <t>020724164</t>
  </si>
  <si>
    <t xml:space="preserve">Số 10, Đường số 12, KP8, P.Trường Thọ, Thủ Đức, TPHCM </t>
  </si>
  <si>
    <t>0903669334</t>
  </si>
  <si>
    <t>Vật lý quang học</t>
  </si>
  <si>
    <t>76/HĐGD-TG ngày 05/02/18</t>
  </si>
  <si>
    <t>Đinh Thị</t>
  </si>
  <si>
    <t>THẮNG</t>
  </si>
  <si>
    <t>30/9/1993</t>
  </si>
  <si>
    <t>29/7/2008</t>
  </si>
  <si>
    <t>Xuân Thới thượng, Hóc Môn, TPHCM</t>
  </si>
  <si>
    <t>0965999768</t>
  </si>
  <si>
    <t>77/HĐGD-TG ngày 05/02/18</t>
  </si>
  <si>
    <t xml:space="preserve">Nguyễn Thị Bích </t>
  </si>
  <si>
    <t>HỒNG</t>
  </si>
  <si>
    <t>14/08/1993</t>
  </si>
  <si>
    <t>215244585</t>
  </si>
  <si>
    <t>Kiên Ngãi, Bình Thành, Tây Sơn, Bình Định</t>
  </si>
  <si>
    <t>01657149677</t>
  </si>
  <si>
    <t>Toán Đại số và lý thuyết số</t>
  </si>
  <si>
    <t>15/01/2018  
26/05/2018 tại KHCB</t>
  </si>
  <si>
    <t>78/HĐGD-TG ngày 05/02/18</t>
  </si>
  <si>
    <t>Trần Huỳnh Tuyết</t>
  </si>
  <si>
    <t>NHƯ</t>
  </si>
  <si>
    <t>024351263</t>
  </si>
  <si>
    <t>19/03/2005</t>
  </si>
  <si>
    <t>107 Lô B2 C/c Nhiêu Lộc, phường Tân Quý, quận Tân Phú, TPHCM</t>
  </si>
  <si>
    <t>0902488039</t>
  </si>
  <si>
    <t>Văn học nước ngoài</t>
  </si>
  <si>
    <t>79/HĐGD-TG ngày 05/02/18</t>
  </si>
  <si>
    <t>Nguyễn Huỳnh Mai</t>
  </si>
  <si>
    <t>HẠNH</t>
  </si>
  <si>
    <t>12/02/1981</t>
  </si>
  <si>
    <t>023438990</t>
  </si>
  <si>
    <t>135/17/53 Nguyễn Hữu Cảnh, Q. Bình Thạnh</t>
  </si>
  <si>
    <t>Hóa Hữu cơ</t>
  </si>
  <si>
    <t>15/01/2018  
17/03/2018 tại KHCB</t>
  </si>
  <si>
    <t>105 LT</t>
  </si>
  <si>
    <t>80/HĐGD-TG ngày 05/02/18</t>
  </si>
  <si>
    <t>Đã có đơn của khoa</t>
  </si>
  <si>
    <t>023622113</t>
  </si>
  <si>
    <t>998/15 Quang Trung, P. 8, Q. Gò Vấp</t>
  </si>
  <si>
    <t>15/01/2018  
26/5/2018 tại KHCB</t>
  </si>
  <si>
    <t>96/HĐGD-TG-CN ngày 26/02/18</t>
  </si>
  <si>
    <t>GV biên chế kèm tờ trình thỉnh giảng ngày 31/01/2018</t>
  </si>
  <si>
    <t>TÚ</t>
  </si>
  <si>
    <t>18/9/1976</t>
  </si>
  <si>
    <t>079076002757</t>
  </si>
  <si>
    <t>296 Hoàng Văn Thụ, P. 4, Q. Tân Bình</t>
  </si>
  <si>
    <t>Vật lý Kỹ thuật</t>
  </si>
  <si>
    <t>97/HĐGD-TG-CN ngày 26/02/18</t>
  </si>
  <si>
    <t>Dương Đức</t>
  </si>
  <si>
    <t>KIÊN</t>
  </si>
  <si>
    <t>025583771</t>
  </si>
  <si>
    <t>104/D2 Đường số 2, Cư xá đài ra đa Phú Lâ,</t>
  </si>
  <si>
    <t>Toán học</t>
  </si>
  <si>
    <t>165 LT</t>
  </si>
  <si>
    <t>98/HĐGD-TG-CN ngày 26/02/18</t>
  </si>
  <si>
    <t>Phạm Thị Thu</t>
  </si>
  <si>
    <t>NGA</t>
  </si>
  <si>
    <t>040176000521</t>
  </si>
  <si>
    <t>9/28 Đoàn Thị Điểm, P. 1, Q. Phú Nhuận</t>
  </si>
  <si>
    <t>225 LT</t>
  </si>
  <si>
    <t>99/HĐGD-TG-CN ngày 26/02/18</t>
  </si>
  <si>
    <t xml:space="preserve">Nguyễn Thị </t>
  </si>
  <si>
    <t>THỦY</t>
  </si>
  <si>
    <t>025098282</t>
  </si>
  <si>
    <t>173/25 Đường số 28, P. 6, Q. Gò Vấp</t>
  </si>
  <si>
    <t>100/HĐGD-TG-CN ngày 26/02/18</t>
  </si>
  <si>
    <t xml:space="preserve">Hà Như </t>
  </si>
  <si>
    <t>MAI</t>
  </si>
  <si>
    <t>08/4/1986</t>
  </si>
  <si>
    <t>024497762</t>
  </si>
  <si>
    <t>111/6c ấp 4, Xã Xuân Thới Thượng, Huyện Hóc Môn, TPHCM</t>
  </si>
  <si>
    <t>101/HĐGD-TG-CN ngày 26/02/18</t>
  </si>
  <si>
    <t>Giang Phi</t>
  </si>
  <si>
    <t>080083000079</t>
  </si>
  <si>
    <t>53/8 Nguyễn Đình Chính, P. 15, Q. Phú Nhuận</t>
  </si>
  <si>
    <t>Cử nhân SP</t>
  </si>
  <si>
    <t>GDTC</t>
  </si>
  <si>
    <t>90 LT + 60 TH</t>
  </si>
  <si>
    <t>102/HĐGD-TG-CN ngày 26/02/18</t>
  </si>
  <si>
    <t xml:space="preserve">Huỳnh Thị </t>
  </si>
  <si>
    <t>BÍCH</t>
  </si>
  <si>
    <t>02/03/1984</t>
  </si>
  <si>
    <t>025759534</t>
  </si>
  <si>
    <t>30 Trịnh Đình Thảo, P. Hòa Thạnh, Q. Tân Phú</t>
  </si>
  <si>
    <t>0902982055</t>
  </si>
  <si>
    <t>Chưa có hồ sơ</t>
  </si>
  <si>
    <t>KHOA CN ĐIỆN - ĐIỆN TỬ</t>
  </si>
  <si>
    <t>06/10/1968</t>
  </si>
  <si>
    <t>079068006865</t>
  </si>
  <si>
    <t>120 Đường ĐHT 39, P. Tân Hưng Thuận, Q. 12</t>
  </si>
  <si>
    <t>0919800870</t>
  </si>
  <si>
    <t>15/01/2018 đến
23/05/2018 tại CN Điện - Điện tử</t>
  </si>
  <si>
    <t>60 LT</t>
  </si>
  <si>
    <t>04/HĐGD-TG ngày 05/01/18</t>
  </si>
  <si>
    <t>đủ</t>
  </si>
  <si>
    <t>03/10/1979</t>
  </si>
  <si>
    <t>023156467</t>
  </si>
  <si>
    <t>930/3j Trần Hưng Đạo, P. 7, Q. 5, TPHCM</t>
  </si>
  <si>
    <t>0938804020</t>
  </si>
  <si>
    <t>x
KNN 5/7</t>
  </si>
  <si>
    <t>26/02/2018 đến
30/07/2018 tại CN Điện - Điện tử</t>
  </si>
  <si>
    <t>85/HĐGD-TG ngày 09/02/18</t>
  </si>
  <si>
    <t>30/03/1976</t>
  </si>
  <si>
    <t>022940452</t>
  </si>
  <si>
    <t>334U Phan Văn Trị, P. 11, Bình Thạnh</t>
  </si>
  <si>
    <t>86/HĐGD-TG ngày 09/02/18</t>
  </si>
  <si>
    <t>311592016</t>
  </si>
  <si>
    <t>Số 4, ấp Bình Ninh, xã Đăng Hưng Phước, Chợ Gạo, Tiền Giang</t>
  </si>
  <si>
    <t>87/HĐGD-TG ngày 09/02/18</t>
  </si>
  <si>
    <t>Chồng chị Huyền, bổ sung hồ sơ sau</t>
  </si>
  <si>
    <t>06/09/1961</t>
  </si>
  <si>
    <t>024075711</t>
  </si>
  <si>
    <t>19/05/2006</t>
  </si>
  <si>
    <t>238/15 Hoàng Văn Thụ, phường 4, quận Tân Bình, TPHCM</t>
  </si>
  <si>
    <t>26/02/2018 đến
23/06/2018 tại CN Điện - Điện tử</t>
  </si>
  <si>
    <t>88/HĐGD-TG ngày 09/02/18</t>
  </si>
  <si>
    <t>13/4/1989</t>
  </si>
  <si>
    <t>024255580</t>
  </si>
  <si>
    <t>1233 Tỉnh lộ 7, Ấp Xóm Trại, An Nhơn Tây, Củ Chi</t>
  </si>
  <si>
    <t>0934051615</t>
  </si>
  <si>
    <t>26/02/2018 đến
30/04/2018 tại CN Động lực</t>
  </si>
  <si>
    <t>120 LT + 120 TH</t>
  </si>
  <si>
    <t>89/HĐGD-TG ngày 09/02/18</t>
  </si>
  <si>
    <t>02/12/1988</t>
  </si>
  <si>
    <t>051088000077</t>
  </si>
  <si>
    <t>242/2/5 Bà Hom, P. 13, Q. 6</t>
  </si>
  <si>
    <t>0915443927</t>
  </si>
  <si>
    <t>90/HĐGD-TG ngày 09/02/18</t>
  </si>
  <si>
    <t>KHOA CN ĐỘNG LỰC</t>
  </si>
  <si>
    <t>26/10/1963</t>
  </si>
  <si>
    <t>021357854</t>
  </si>
  <si>
    <t>Số 1, hẻm 229 Tân Kỳ Tân Quý, P. Tân Sơn Nhì, Q. Tân Phú</t>
  </si>
  <si>
    <t>Tiến sĩ</t>
  </si>
  <si>
    <t>15/01/2018 đến
21/04/2018 tại CN Động lực</t>
  </si>
  <si>
    <t>10/HĐGD-TG ngày 11/01/18</t>
  </si>
  <si>
    <t>24/02/1992</t>
  </si>
  <si>
    <t>321441333</t>
  </si>
  <si>
    <t>24/10/2007</t>
  </si>
  <si>
    <t xml:space="preserve"> Tổ 6, ấp Tân Phong, xã Thành Thới A, huyện Mỏ Cày </t>
  </si>
  <si>
    <t xml:space="preserve"> Số 7, tổ 3, KP6, phường Linh Trung, quận Thủ Đức</t>
  </si>
  <si>
    <t>0977734904</t>
  </si>
  <si>
    <t>15/01/2018 đến
26/05/2018 tại CN Động lực</t>
  </si>
  <si>
    <t>45 LT + 240 TH</t>
  </si>
  <si>
    <t>11/HĐGD-TG ngày 11/01/18</t>
  </si>
  <si>
    <t>08/09/1973</t>
  </si>
  <si>
    <t>025355454</t>
  </si>
  <si>
    <t>16/08/2010</t>
  </si>
  <si>
    <t>18/9J Cư xá Thanh Đa, P27, Q Bình Thạnh, TPHCM</t>
  </si>
  <si>
    <t>0984109337</t>
  </si>
  <si>
    <t>12/HĐGD-TG ngày 11/01/18</t>
  </si>
  <si>
    <t>15/12/1985</t>
  </si>
  <si>
    <t>025757625</t>
  </si>
  <si>
    <t>146/29C Vũ Tùng, Phường 3, Q. Bình Thạnh, TPHCM</t>
  </si>
  <si>
    <t>0934708607</t>
  </si>
  <si>
    <t>120 TH</t>
  </si>
  <si>
    <t>13/HĐGD-TG ngày 11/01/18</t>
  </si>
  <si>
    <t>Thiếu :
 - LLKH</t>
  </si>
  <si>
    <t>01/10/1970</t>
  </si>
  <si>
    <t>022093185</t>
  </si>
  <si>
    <t>12/04/2017</t>
  </si>
  <si>
    <t>Cục Cảnh sát</t>
  </si>
  <si>
    <t>371/44 Trường Chinh, P14, Q Tân Bình</t>
  </si>
  <si>
    <t>143 Trường Chinh, P. 12, Q. Tân Bình</t>
  </si>
  <si>
    <t>57 LT + 536 TH</t>
  </si>
  <si>
    <t>14/HĐGD-TG ngày 11/01/18</t>
  </si>
  <si>
    <t>12/01/1987</t>
  </si>
  <si>
    <t>321315443</t>
  </si>
  <si>
    <t>06/06/2014</t>
  </si>
  <si>
    <t>34Đ Bình Thạnh, Bình Phú, Bến Tre</t>
  </si>
  <si>
    <t>620B/1 tổ 71, KP3, Trung Mỹ Tây, Q12</t>
  </si>
  <si>
    <t>0982129959</t>
  </si>
  <si>
    <t>15/HĐGD-TG ngày 11/01/18</t>
  </si>
  <si>
    <t>TG HKI
Bổ sung PLHĐ giảng dạy từ 26/02/2018 đến  16/6/2018</t>
  </si>
  <si>
    <t>08/08/1988</t>
  </si>
  <si>
    <t>026032084</t>
  </si>
  <si>
    <t>23/6B Đường số 4, KP2, P. Tăng Nhơn Phú B, Quận 9, TPHCM</t>
  </si>
  <si>
    <t>0937573455</t>
  </si>
  <si>
    <t>16/HĐGD-TG ngày 11/01/18</t>
  </si>
  <si>
    <t>THiếu :
 - LLKH</t>
  </si>
  <si>
    <t>01/02/1958</t>
  </si>
  <si>
    <t>020420533</t>
  </si>
  <si>
    <t>24/01/2007</t>
  </si>
  <si>
    <t>23/133 Nơ Trang Long, phường 7, quận Bình Thạnh</t>
  </si>
  <si>
    <t>69 LT + 196 TH</t>
  </si>
  <si>
    <t>17/HĐGD-TG ngày 11/01/18</t>
  </si>
  <si>
    <t>25/02/1975</t>
  </si>
  <si>
    <t>079075004725</t>
  </si>
  <si>
    <t>A10/20 Quốc lộ 50, Xã Qui Đức, huyện Bình Chánh, TPHCM</t>
  </si>
  <si>
    <t>0938901079</t>
  </si>
  <si>
    <t>243 LT + 3 TH</t>
  </si>
  <si>
    <t>25/HĐGD-TG ngày 15/01/18</t>
  </si>
  <si>
    <t>01/03/1988</t>
  </si>
  <si>
    <t>024256865</t>
  </si>
  <si>
    <t>90 Lê Thúc Hoạch, P. Phú Thọ Hòa, Q. Tân Phú</t>
  </si>
  <si>
    <t>0907930083</t>
  </si>
  <si>
    <t>26/HĐGD-TG ngày 15/01/18</t>
  </si>
  <si>
    <t>26/11/1977</t>
  </si>
  <si>
    <t>023102919</t>
  </si>
  <si>
    <t>200/15 Lê Văn Việt, P. Tăng Nhơn Phú, Q. 9</t>
  </si>
  <si>
    <t>26/02/2018 đến
16/06/2018 tại CN Động lực</t>
  </si>
  <si>
    <t>20/07/1986</t>
  </si>
  <si>
    <t>026108231</t>
  </si>
  <si>
    <t>40/14/12 Hiệp Nhất, P. 4, Q. Tân Bình</t>
  </si>
  <si>
    <t>0983991223</t>
  </si>
  <si>
    <t>Hồ sơ đủ</t>
  </si>
  <si>
    <t>15/05/1987</t>
  </si>
  <si>
    <t>079087005724</t>
  </si>
  <si>
    <t>18/4B Ấp 2, Xã Phú Xuân, H. Nhà Bè</t>
  </si>
  <si>
    <t>14/01/1989</t>
  </si>
  <si>
    <t>212251569</t>
  </si>
  <si>
    <t>C2B/23 Ấp 3B Vĩnh Lộc B, H. Bình Chánh</t>
  </si>
  <si>
    <t>90 TH</t>
  </si>
  <si>
    <t>Thiếu SYLL</t>
  </si>
  <si>
    <t>03/01/1982</t>
  </si>
  <si>
    <t>023634918</t>
  </si>
  <si>
    <t>245 Âu Cơ, P. 5, Q. 11</t>
  </si>
  <si>
    <t>0903085278</t>
  </si>
  <si>
    <t>132 TH</t>
  </si>
  <si>
    <t>01/07/1989</t>
  </si>
  <si>
    <t>Vũng Tàu</t>
  </si>
  <si>
    <t>273268762</t>
  </si>
  <si>
    <t>4/11A Ấp An Phước, An Ngãi, Long Điền, BR-VT</t>
  </si>
  <si>
    <t>150 TH</t>
  </si>
  <si>
    <t>12/12/1990</t>
  </si>
  <si>
    <t>215223184</t>
  </si>
  <si>
    <t>100/08 Đường Quang Trung, Quận 9</t>
  </si>
  <si>
    <t>0964345549</t>
  </si>
  <si>
    <t>240 TH</t>
  </si>
  <si>
    <t>Thiếu KSK</t>
  </si>
  <si>
    <t>16/3/1995</t>
  </si>
  <si>
    <t>212276115</t>
  </si>
  <si>
    <t>160 Lã Xuân Oai, Tă Nhơn Phú A, Q. 9</t>
  </si>
  <si>
    <t>01682698426</t>
  </si>
  <si>
    <t>360 TH</t>
  </si>
  <si>
    <t>04/12/1984</t>
  </si>
  <si>
    <t>BR - VT</t>
  </si>
  <si>
    <t>273194411</t>
  </si>
  <si>
    <t>Thạnh Sơn 2B, Phước Tân, Xuyên Mộc, BR - VT</t>
  </si>
  <si>
    <t>0908365675</t>
  </si>
  <si>
    <t>31/12/1987</t>
  </si>
  <si>
    <t>024040882</t>
  </si>
  <si>
    <t>237/11/32A Nguyễn Văn Đậu, P. 11, Q. Bình Thạnh</t>
  </si>
  <si>
    <t>0936122567</t>
  </si>
  <si>
    <t>96 TH</t>
  </si>
  <si>
    <t>02/11/1979</t>
  </si>
  <si>
    <t>025125650</t>
  </si>
  <si>
    <t>18/25 Đường số 8, P. 17, Q. Gò Vấp</t>
  </si>
  <si>
    <t>Lý lịch, KSK  quá cũ 2014 (làm lại)</t>
  </si>
  <si>
    <t>28/06/1994</t>
  </si>
  <si>
    <t>079094004581</t>
  </si>
  <si>
    <t>36/39 Đường 5, P. Linh Chiểu, Q. Thủ Đức</t>
  </si>
  <si>
    <t>0983939274</t>
  </si>
  <si>
    <t>480 TH</t>
  </si>
  <si>
    <t>sửa lại c ngành</t>
  </si>
  <si>
    <t>HS đủ, không có CC NN, AV, NVSP</t>
  </si>
  <si>
    <t>Khoa làm đơn cam kết bổ sung CC trước ngày 01/7/2018</t>
  </si>
  <si>
    <t>06/01/1985</t>
  </si>
  <si>
    <t>023763639</t>
  </si>
  <si>
    <t>56 Khai Trí, P. 6, Q. Tân Bình</t>
  </si>
  <si>
    <t>18 LT + 132 TH</t>
  </si>
  <si>
    <t>10/08/1989</t>
  </si>
  <si>
    <t>024252799</t>
  </si>
  <si>
    <t>114/2B Đường Nguyễn Văn Bữa, Xã Xuân Thới Sơn, Huyện Học Môn</t>
  </si>
  <si>
    <t>Thiếu GKSK, không có CC NVSP</t>
  </si>
  <si>
    <t>079087000474</t>
  </si>
  <si>
    <t>26/01/2016</t>
  </si>
  <si>
    <t>D12/13 Tổ 12, Ấp A, xã Bình Chánh, huyện Bình Chánh</t>
  </si>
  <si>
    <t>0902284426</t>
  </si>
  <si>
    <t>TG HKI (chưa có đơn của khoa)</t>
  </si>
  <si>
    <t>11/03/1990</t>
  </si>
  <si>
    <t>212701079</t>
  </si>
  <si>
    <t>26/6/2017</t>
  </si>
  <si>
    <t>Đức Thạnh, Mộ Đức, Quảng Ngãi</t>
  </si>
  <si>
    <t>92/21 Đường số 2, KP 9, phường Trường Thọ, quận Thủ Đức</t>
  </si>
  <si>
    <t>0938930468</t>
  </si>
  <si>
    <t>272075019</t>
  </si>
  <si>
    <t>Aấp 1, Xã Sông Nhạn, Huyện Cẩm Mỹ, Tỉnh Đồng Nai</t>
  </si>
  <si>
    <t>Thiếu đơn của cá nhân</t>
  </si>
  <si>
    <t>KHOA CN CƠ KHÍ</t>
  </si>
  <si>
    <t>05/12/1977</t>
  </si>
  <si>
    <t>025425970</t>
  </si>
  <si>
    <t>10/05/2011</t>
  </si>
  <si>
    <t>376 ấp Tân Vĩnh Thuận, Tân Ngãi, Vĩnh Long</t>
  </si>
  <si>
    <t>0962138518</t>
  </si>
  <si>
    <t>11/01/2018
26/01/2018 tại CN Cơ khí</t>
  </si>
  <si>
    <t>30 tiết lớp học lại riêng</t>
  </si>
  <si>
    <t>03/HĐGD-TG ngày 05/01/18</t>
  </si>
  <si>
    <t>01/03/2018
16/06/2018 tại CN Cơ khí</t>
  </si>
  <si>
    <t>60 LT 360 TH</t>
  </si>
  <si>
    <t>93/HĐGD-TG ngày 26/02/18</t>
  </si>
  <si>
    <t xml:space="preserve">Nguyễn Văn  </t>
  </si>
  <si>
    <t>01/01/1963</t>
  </si>
  <si>
    <t>021050102</t>
  </si>
  <si>
    <t>15/05/2007</t>
  </si>
  <si>
    <t>947/60 Lạc Long Quân, P11, Q Tân Bình</t>
  </si>
  <si>
    <t>15/01/2018
26/05/2018 tại CN Cơ khí</t>
  </si>
  <si>
    <t>19/HĐGD-TG ngày 11/01/18 (bổ sung PLHĐ số 94 ngày 26/02/18 dạy từ 03/3/18 đến 16/6/18)</t>
  </si>
  <si>
    <t>Lê Thanh</t>
  </si>
  <si>
    <t>13/08/1988</t>
  </si>
  <si>
    <t>215034209</t>
  </si>
  <si>
    <t>20/01/2009</t>
  </si>
  <si>
    <t>Bình Hòa Bắc, xã Ân Hảo Đông, huyện Hoài Ân, tỉnh Bình Định</t>
  </si>
  <si>
    <t>C302, C/c C4, đường Man Thiện, phường Hiệp Phú, Q9</t>
  </si>
  <si>
    <t>0986029269</t>
  </si>
  <si>
    <t>26/02/2018
21/04/2018 tại CN Cơ khí</t>
  </si>
  <si>
    <t>30 LT</t>
  </si>
  <si>
    <t>20/HĐGD-TG ngày 11/01/18 (bổ sung PLHĐ số 95 ngày 26/02/18 dạy từ 27/2/18 đến 16/6/18)</t>
  </si>
  <si>
    <t>Lê Văn</t>
  </si>
  <si>
    <t>341350642</t>
  </si>
  <si>
    <t>15/05/2008</t>
  </si>
  <si>
    <t>838 Ấp 3, Xã Phong Mỹ, Cao Lãnh, Đồng Tháp</t>
  </si>
  <si>
    <t>0973823318</t>
  </si>
  <si>
    <t>13/03/2018
16/06/2018 tại CN Cơ khí</t>
  </si>
  <si>
    <t>Đang trình ký đơn và HĐ</t>
  </si>
  <si>
    <t>Thiếu HK, đơn xin TG của cá nhân</t>
  </si>
  <si>
    <t>KHOA KINH TẾ</t>
  </si>
  <si>
    <t>Hồ Thị Ái</t>
  </si>
  <si>
    <t>LIÊN</t>
  </si>
  <si>
    <t>18/07/1961</t>
  </si>
  <si>
    <t xml:space="preserve"> Nữ</t>
  </si>
  <si>
    <t>079161003585</t>
  </si>
  <si>
    <t>0949514678</t>
  </si>
  <si>
    <t>26/02/2018
16/06/2018 tại K Kinh tế</t>
  </si>
  <si>
    <t>45 LT</t>
  </si>
  <si>
    <t>06/HĐGD-TG ngày 08/01/18</t>
  </si>
  <si>
    <t>KHOA CÔNG NGHỆ THÔNG TIN</t>
  </si>
  <si>
    <t xml:space="preserve">Phùng Nguyễn Thanh </t>
  </si>
  <si>
    <t>PHONG</t>
  </si>
  <si>
    <t>023632019</t>
  </si>
  <si>
    <t>214/64 Hàn Hải Nguyên, P. 9, Q. 11, TPHCM</t>
  </si>
  <si>
    <t>0903639665</t>
  </si>
  <si>
    <t>08/01/2018
12/05/2018 tại K CNTT</t>
  </si>
  <si>
    <t>15 LT + 30 TH</t>
  </si>
  <si>
    <t>01/HĐGD-TG ngày 05/01/18</t>
  </si>
  <si>
    <t>Trần Đắc</t>
  </si>
  <si>
    <t>TỐT</t>
  </si>
  <si>
    <t>025615484</t>
  </si>
  <si>
    <t>35/14 Đường 12, Khu phố 1, Phường Bình Chiểu, Q. Thủ Đức</t>
  </si>
  <si>
    <t>0908066934</t>
  </si>
  <si>
    <t>02/HĐGD-TG ngày 05/01/18</t>
  </si>
  <si>
    <t>Dương Đình</t>
  </si>
  <si>
    <t>DŨNG</t>
  </si>
  <si>
    <t>18/01/1972</t>
  </si>
  <si>
    <t>022434767</t>
  </si>
  <si>
    <t>57/7 Liên tỉnh 5, P. 5, Q. 8, TPHCM</t>
  </si>
  <si>
    <t>0902540357</t>
  </si>
  <si>
    <t>15/01/2018
02/06/2018 tại K CNTT</t>
  </si>
  <si>
    <t>30 LT + 120 TH</t>
  </si>
  <si>
    <t>08/HĐGD-TG ngày 08/01/18</t>
  </si>
  <si>
    <t>Lê Thành</t>
  </si>
  <si>
    <t>17/07/1979</t>
  </si>
  <si>
    <t>025517987</t>
  </si>
  <si>
    <t>208/127 Đường số 5, P. Bình Hưng Hòa, Q. Bình Tân</t>
  </si>
  <si>
    <t>0918882426</t>
  </si>
  <si>
    <t>- Thạc sĩ
- Cử nhân</t>
  </si>
  <si>
    <t>- KT điều khiển và tự động hóa
- Tin học</t>
  </si>
  <si>
    <t>09/HĐGD-TG ngày 08/01/18</t>
  </si>
  <si>
    <t xml:space="preserve">Lâm Thanh </t>
  </si>
  <si>
    <t>10/12/1959</t>
  </si>
  <si>
    <t>021736378</t>
  </si>
  <si>
    <t>155/203 Bùi Viện, P. Phạm Ngũ Lão, Q. 1</t>
  </si>
  <si>
    <t>0913159169</t>
  </si>
  <si>
    <t>CNTT</t>
  </si>
  <si>
    <t>15/01/2018
26/5/2018 tại K CNTT</t>
  </si>
  <si>
    <t>120 LT + 90 TH</t>
  </si>
  <si>
    <t>46/HĐGD-TG ngày 15/01/18</t>
  </si>
  <si>
    <t>Lê Hữu</t>
  </si>
  <si>
    <t>NHƠN</t>
  </si>
  <si>
    <t>08/8/1974</t>
  </si>
  <si>
    <t>370700125</t>
  </si>
  <si>
    <t>Số 46, đường số 23, KP4, P. Hiệp Bình Chánh, Q. Thủ Đức</t>
  </si>
  <si>
    <t>0909178738</t>
  </si>
  <si>
    <t>75 LT + 30 TH</t>
  </si>
  <si>
    <t>72/HĐGD-TG ngày 05/02/18</t>
  </si>
  <si>
    <t>Nguyễn Đức</t>
  </si>
  <si>
    <t>THỊNH</t>
  </si>
  <si>
    <t>01/06/1989</t>
  </si>
  <si>
    <t>201575213</t>
  </si>
  <si>
    <t>118/127C/32 Phan Huy Ích, P. 15,  Q. Tân Bình</t>
  </si>
  <si>
    <t>01667121122</t>
  </si>
  <si>
    <t>26/02/2018
23/06/2018 tại K CNTT</t>
  </si>
  <si>
    <t>45 LT + 120 TH</t>
  </si>
  <si>
    <t>91/HĐGD-TG ngày 26/02/18</t>
  </si>
  <si>
    <t>Thiếu:
- HKTT
- CMND chưa sao y</t>
  </si>
  <si>
    <t>Lê Viết Duy</t>
  </si>
  <si>
    <t>03/03/1986</t>
  </si>
  <si>
    <t>321227414</t>
  </si>
  <si>
    <t>69/1D D2, P. 25, Q. Bình Thạnh, TPHCM</t>
  </si>
  <si>
    <t>0983597077</t>
  </si>
  <si>
    <t>30 LT + 60 TH</t>
  </si>
  <si>
    <t>912HĐGD-TG ngày 26/02/18</t>
  </si>
  <si>
    <t>Trần Thanh</t>
  </si>
  <si>
    <t>NAM</t>
  </si>
  <si>
    <t>15/10/1988</t>
  </si>
  <si>
    <t>086088000016</t>
  </si>
  <si>
    <t>52/1a Huỳnh Văn Nghệ, P. 15, Q. Tân Bình, TPHCM</t>
  </si>
  <si>
    <t>0966896846</t>
  </si>
  <si>
    <t>KHOA CÔNG NGHỆ MAY - THỜI TRANG</t>
  </si>
  <si>
    <t>Trần Phạm Quỳnh</t>
  </si>
  <si>
    <t>29/05/1985</t>
  </si>
  <si>
    <t>058185000041</t>
  </si>
  <si>
    <t>686/17/5 Cách Mạng Tháng Tám, P.5, Q. Tân Bình</t>
  </si>
  <si>
    <t>0983962844</t>
  </si>
  <si>
    <t>CN Vật liệu dệt may</t>
  </si>
  <si>
    <t>15/01/2018
28/04/2018 tại K CN M-TT</t>
  </si>
  <si>
    <t>07/HĐGD-TG ngày 08/01/18</t>
  </si>
  <si>
    <t>Chờ xác nhận SYLL</t>
  </si>
  <si>
    <t>KHOA CÔNG NGHỆ NHIỆT - LẠNH</t>
  </si>
  <si>
    <t>Diệp Thị</t>
  </si>
  <si>
    <t>LÀNH</t>
  </si>
  <si>
    <t>023206945</t>
  </si>
  <si>
    <t>Căn A1105 Chung cư Sunny. Số 110A Phạm Văn Đồng, P. 3, Q. Gò Vấp</t>
  </si>
  <si>
    <t>0908105262</t>
  </si>
  <si>
    <t>Công nghệ Nhiệt</t>
  </si>
  <si>
    <t>15/01/2018
30/06/2018 tại K CN Nhiệt - Lạnh</t>
  </si>
  <si>
    <t>90 LT</t>
  </si>
  <si>
    <t>05/HĐGD-TG ngày 08/01/18</t>
  </si>
  <si>
    <t>Thiếu CMND</t>
  </si>
  <si>
    <t>10/01/1986</t>
  </si>
  <si>
    <t>211868882</t>
  </si>
  <si>
    <t>61/14 Đường 35, Tổ 45A, Khu phố 7, P. Hiệp Bình Chánh, Q. Thủ Đức, TPHCM</t>
  </si>
  <si>
    <t>0905211689</t>
  </si>
  <si>
    <t>26/02/2018
30/07/2018 tại K CN Nhiệt - Lạnh</t>
  </si>
  <si>
    <t>82/HĐGD-TG ngày 09/02/18</t>
  </si>
  <si>
    <t>GV cũ</t>
  </si>
  <si>
    <t xml:space="preserve">Hồ Công </t>
  </si>
  <si>
    <t>THIỆN</t>
  </si>
  <si>
    <t>27/06/1981</t>
  </si>
  <si>
    <t>Kon Tum</t>
  </si>
  <si>
    <t>579/17 Phạm Văn Chiêu, P. 13, Q. Gò Vấp</t>
  </si>
  <si>
    <t>0964089345</t>
  </si>
  <si>
    <t>Kỹ thuật nhiệt</t>
  </si>
  <si>
    <t>83/HĐGD-TG ngày 09/02/18</t>
  </si>
  <si>
    <t>Nguyễn Thị Út</t>
  </si>
  <si>
    <t>HIỀN</t>
  </si>
  <si>
    <t>10/08/1983</t>
  </si>
  <si>
    <t>211742697</t>
  </si>
  <si>
    <t>Kế F10/8/8k Hương lộ 80, Vĩnh Lộc A, Bình Chánh</t>
  </si>
  <si>
    <t>0988869885</t>
  </si>
  <si>
    <t>THVP</t>
  </si>
  <si>
    <t>Toefl 453</t>
  </si>
  <si>
    <t>84/HĐGD-TG ngày 09/02/18</t>
  </si>
  <si>
    <t>Diệp Thị Lành</t>
  </si>
  <si>
    <t>Nguyễn Ngọc Trí</t>
  </si>
  <si>
    <t>Hồ Công Thiện</t>
  </si>
  <si>
    <t>Nguyễn Thị Út Hiền</t>
  </si>
  <si>
    <t>Khoa CN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</si>
</sst>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u/>
      <sz val="13"/>
      <name val="Times New Roman"/>
      <family val="1"/>
    </font>
    <font>
      <b/>
      <sz val="6"/>
      <name val="Times New Roman"/>
      <family val="1"/>
    </font>
    <font>
      <b/>
      <sz val="16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Arial"/>
      <family val="2"/>
    </font>
    <font>
      <b/>
      <sz val="13"/>
      <color theme="0"/>
      <name val="Times New Roman"/>
      <family val="1"/>
    </font>
    <font>
      <b/>
      <u/>
      <sz val="12"/>
      <name val="Times New Roman"/>
      <family val="1"/>
    </font>
    <font>
      <b/>
      <u/>
      <sz val="12"/>
      <color rgb="FFFF000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43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164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14" fontId="22" fillId="33" borderId="10" xfId="0" applyNumberFormat="1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vertical="center" wrapText="1"/>
    </xf>
    <xf numFmtId="0" fontId="21" fillId="33" borderId="15" xfId="0" applyFont="1" applyFill="1" applyBorder="1" applyAlignment="1">
      <alignment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7" borderId="0" xfId="0" applyFont="1" applyFill="1" applyAlignment="1">
      <alignment horizontal="center" vertical="center" wrapText="1"/>
    </xf>
    <xf numFmtId="0" fontId="21" fillId="33" borderId="16" xfId="0" applyFont="1" applyFill="1" applyBorder="1" applyAlignment="1">
      <alignment vertical="center" wrapText="1"/>
    </xf>
    <xf numFmtId="0" fontId="21" fillId="36" borderId="0" xfId="0" applyFont="1" applyFill="1" applyBorder="1" applyAlignment="1">
      <alignment horizontal="center" vertical="center" wrapText="1"/>
    </xf>
    <xf numFmtId="0" fontId="21" fillId="33" borderId="17" xfId="0" applyFont="1" applyFill="1" applyBorder="1" applyAlignment="1">
      <alignment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164" fontId="22" fillId="34" borderId="10" xfId="0" applyNumberFormat="1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center"/>
    </xf>
    <xf numFmtId="0" fontId="28" fillId="33" borderId="10" xfId="0" quotePrefix="1" applyFont="1" applyFill="1" applyBorder="1" applyAlignment="1">
      <alignment horizontal="left" vertical="center" wrapText="1"/>
    </xf>
    <xf numFmtId="0" fontId="21" fillId="33" borderId="0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 wrapText="1"/>
    </xf>
    <xf numFmtId="0" fontId="34" fillId="33" borderId="0" xfId="0" applyFont="1" applyFill="1" applyAlignment="1">
      <alignment horizontal="center" vertical="center" wrapText="1"/>
    </xf>
    <xf numFmtId="0" fontId="31" fillId="33" borderId="10" xfId="0" quotePrefix="1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0" xfId="0" applyFont="1" applyFill="1" applyAlignment="1">
      <alignment horizontal="center" vertical="center" wrapText="1"/>
    </xf>
    <xf numFmtId="0" fontId="34" fillId="33" borderId="0" xfId="0" applyFont="1" applyFill="1" applyBorder="1" applyAlignment="1">
      <alignment vertical="center" wrapText="1"/>
    </xf>
    <xf numFmtId="0" fontId="34" fillId="33" borderId="0" xfId="0" applyFont="1" applyFill="1" applyBorder="1" applyAlignment="1">
      <alignment horizontal="center" vertical="center" wrapText="1"/>
    </xf>
    <xf numFmtId="0" fontId="35" fillId="33" borderId="0" xfId="0" applyFont="1" applyFill="1" applyBorder="1" applyAlignment="1">
      <alignment vertical="center" wrapText="1"/>
    </xf>
    <xf numFmtId="0" fontId="35" fillId="33" borderId="0" xfId="0" applyFont="1" applyFill="1" applyAlignment="1">
      <alignment horizontal="center" vertical="center" wrapText="1"/>
    </xf>
    <xf numFmtId="0" fontId="34" fillId="33" borderId="10" xfId="0" applyFont="1" applyFill="1" applyBorder="1" applyAlignment="1">
      <alignment horizontal="center" vertical="center" wrapText="1"/>
    </xf>
    <xf numFmtId="0" fontId="21" fillId="33" borderId="0" xfId="0" applyFont="1" applyFill="1" applyAlignment="1">
      <alignment horizontal="left" vertical="center" wrapText="1"/>
    </xf>
    <xf numFmtId="0" fontId="34" fillId="33" borderId="0" xfId="0" applyFont="1" applyFill="1" applyAlignment="1">
      <alignment horizontal="left" vertical="center" wrapText="1"/>
    </xf>
    <xf numFmtId="49" fontId="22" fillId="33" borderId="0" xfId="0" applyNumberFormat="1" applyFont="1" applyFill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applyFont="1" applyFill="1" applyBorder="1" applyAlignment="1">
      <alignment horizontal="left" vertical="center"/>
    </xf>
    <xf numFmtId="0" fontId="21" fillId="33" borderId="10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8" fillId="33" borderId="10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21" fillId="35" borderId="13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6" borderId="13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34" fillId="33" borderId="10" xfId="0" applyFont="1" applyFill="1" applyBorder="1" applyAlignment="1">
      <alignment horizontal="center" vertical="center" wrapText="1"/>
    </xf>
    <xf numFmtId="0" fontId="21" fillId="33" borderId="0" xfId="0" applyFont="1" applyFill="1" applyBorder="1" applyAlignment="1">
      <alignment horizontal="center" vertical="center" wrapText="1"/>
    </xf>
    <xf numFmtId="0" fontId="21" fillId="33" borderId="0" xfId="0" applyFont="1" applyFill="1" applyAlignment="1">
      <alignment horizontal="center" vertical="center" wrapText="1"/>
    </xf>
    <xf numFmtId="0" fontId="35" fillId="33" borderId="0" xfId="0" applyFont="1" applyFill="1" applyBorder="1" applyAlignment="1">
      <alignment horizontal="center" vertical="center" wrapText="1"/>
    </xf>
    <xf numFmtId="1" fontId="28" fillId="0" borderId="0" xfId="0" applyNumberFormat="1" applyFont="1" applyFill="1" applyAlignment="1">
      <alignment horizontal="center"/>
    </xf>
    <xf numFmtId="0" fontId="28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left" vertical="center"/>
    </xf>
    <xf numFmtId="0" fontId="28" fillId="0" borderId="0" xfId="0" applyFont="1" applyFill="1"/>
    <xf numFmtId="1" fontId="2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horizontal="center" vertical="center" wrapText="1"/>
    </xf>
    <xf numFmtId="0" fontId="40" fillId="34" borderId="0" xfId="0" applyFont="1" applyFill="1" applyAlignment="1">
      <alignment horizontal="center" vertical="center"/>
    </xf>
    <xf numFmtId="1" fontId="41" fillId="0" borderId="0" xfId="0" applyNumberFormat="1" applyFont="1" applyFill="1"/>
    <xf numFmtId="0" fontId="41" fillId="0" borderId="0" xfId="0" applyFont="1" applyFill="1" applyAlignment="1">
      <alignment wrapText="1"/>
    </xf>
    <xf numFmtId="0" fontId="41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horizontal="center" vertical="center" wrapText="1"/>
    </xf>
    <xf numFmtId="0" fontId="42" fillId="34" borderId="0" xfId="0" applyFont="1" applyFill="1" applyAlignment="1">
      <alignment horizontal="center" vertical="center"/>
    </xf>
    <xf numFmtId="0" fontId="41" fillId="0" borderId="0" xfId="0" applyFont="1" applyFill="1" applyAlignment="1">
      <alignment horizontal="left" vertical="center"/>
    </xf>
    <xf numFmtId="0" fontId="41" fillId="0" borderId="0" xfId="0" applyFont="1" applyFill="1"/>
    <xf numFmtId="0" fontId="35" fillId="0" borderId="0" xfId="0" applyFont="1" applyFill="1" applyAlignment="1">
      <alignment horizontal="center"/>
    </xf>
    <xf numFmtId="0" fontId="41" fillId="0" borderId="0" xfId="0" applyFont="1" applyFill="1" applyAlignment="1">
      <alignment horizontal="left"/>
    </xf>
    <xf numFmtId="1" fontId="32" fillId="0" borderId="0" xfId="0" applyNumberFormat="1" applyFont="1" applyFill="1"/>
    <xf numFmtId="1" fontId="29" fillId="0" borderId="10" xfId="0" applyNumberFormat="1" applyFont="1" applyBorder="1" applyAlignment="1">
      <alignment horizontal="center" vertical="center"/>
    </xf>
    <xf numFmtId="1" fontId="29" fillId="0" borderId="14" xfId="0" applyNumberFormat="1" applyFont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7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43" fillId="34" borderId="11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29" fillId="0" borderId="2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43" fillId="34" borderId="12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/>
    </xf>
    <xf numFmtId="1" fontId="30" fillId="0" borderId="14" xfId="0" quotePrefix="1" applyNumberFormat="1" applyFont="1" applyFill="1" applyBorder="1" applyAlignment="1">
      <alignment vertical="center"/>
    </xf>
    <xf numFmtId="1" fontId="30" fillId="0" borderId="18" xfId="0" quotePrefix="1" applyNumberFormat="1" applyFont="1" applyFill="1" applyBorder="1" applyAlignment="1">
      <alignment vertical="center"/>
    </xf>
    <xf numFmtId="1" fontId="30" fillId="0" borderId="18" xfId="0" quotePrefix="1" applyNumberFormat="1" applyFont="1" applyFill="1" applyBorder="1" applyAlignment="1">
      <alignment vertical="center" wrapText="1"/>
    </xf>
    <xf numFmtId="1" fontId="30" fillId="0" borderId="18" xfId="0" quotePrefix="1" applyNumberFormat="1" applyFont="1" applyFill="1" applyBorder="1" applyAlignment="1">
      <alignment horizontal="center" vertical="center"/>
    </xf>
    <xf numFmtId="1" fontId="30" fillId="0" borderId="18" xfId="0" quotePrefix="1" applyNumberFormat="1" applyFont="1" applyFill="1" applyBorder="1" applyAlignment="1">
      <alignment horizontal="center" vertical="center" wrapText="1"/>
    </xf>
    <xf numFmtId="1" fontId="44" fillId="34" borderId="18" xfId="0" quotePrefix="1" applyNumberFormat="1" applyFont="1" applyFill="1" applyBorder="1" applyAlignment="1">
      <alignment horizontal="center" vertical="center"/>
    </xf>
    <xf numFmtId="1" fontId="30" fillId="0" borderId="15" xfId="0" quotePrefix="1" applyNumberFormat="1" applyFont="1" applyFill="1" applyBorder="1" applyAlignment="1">
      <alignment horizontal="center" vertical="center"/>
    </xf>
    <xf numFmtId="1" fontId="30" fillId="0" borderId="18" xfId="0" quotePrefix="1" applyNumberFormat="1" applyFont="1" applyFill="1" applyBorder="1" applyAlignment="1">
      <alignment horizontal="left" vertical="center"/>
    </xf>
    <xf numFmtId="1" fontId="30" fillId="0" borderId="0" xfId="0" quotePrefix="1" applyNumberFormat="1" applyFont="1" applyFill="1" applyBorder="1" applyAlignment="1">
      <alignment vertical="center"/>
    </xf>
    <xf numFmtId="1" fontId="30" fillId="0" borderId="22" xfId="0" quotePrefix="1" applyNumberFormat="1" applyFont="1" applyFill="1" applyBorder="1" applyAlignment="1">
      <alignment vertical="center"/>
    </xf>
    <xf numFmtId="1" fontId="30" fillId="0" borderId="23" xfId="0" quotePrefix="1" applyNumberFormat="1" applyFont="1" applyFill="1" applyBorder="1" applyAlignment="1">
      <alignment vertical="center"/>
    </xf>
    <xf numFmtId="1" fontId="30" fillId="0" borderId="23" xfId="0" quotePrefix="1" applyNumberFormat="1" applyFont="1" applyFill="1" applyBorder="1" applyAlignment="1">
      <alignment horizontal="left" vertical="center"/>
    </xf>
    <xf numFmtId="1" fontId="30" fillId="0" borderId="0" xfId="0" quotePrefix="1" applyNumberFormat="1" applyFont="1" applyFill="1" applyBorder="1" applyAlignment="1">
      <alignment horizontal="left" vertical="center"/>
    </xf>
    <xf numFmtId="1" fontId="30" fillId="0" borderId="22" xfId="0" quotePrefix="1" applyNumberFormat="1" applyFont="1" applyFill="1" applyBorder="1" applyAlignment="1">
      <alignment horizontal="left" vertical="center"/>
    </xf>
    <xf numFmtId="0" fontId="45" fillId="0" borderId="0" xfId="0" applyFont="1" applyFill="1"/>
    <xf numFmtId="1" fontId="28" fillId="0" borderId="10" xfId="0" quotePrefix="1" applyNumberFormat="1" applyFont="1" applyFill="1" applyBorder="1" applyAlignment="1">
      <alignment horizontal="center" vertical="center" wrapText="1"/>
    </xf>
    <xf numFmtId="1" fontId="28" fillId="0" borderId="14" xfId="0" quotePrefix="1" applyNumberFormat="1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vertical="center" wrapText="1"/>
    </xf>
    <xf numFmtId="0" fontId="28" fillId="0" borderId="15" xfId="0" applyFont="1" applyFill="1" applyBorder="1" applyAlignment="1">
      <alignment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0" fontId="36" fillId="34" borderId="10" xfId="0" quotePrefix="1" applyFont="1" applyFill="1" applyBorder="1" applyAlignment="1">
      <alignment horizontal="center" vertical="center" wrapText="1"/>
    </xf>
    <xf numFmtId="0" fontId="28" fillId="40" borderId="10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wrapText="1"/>
    </xf>
    <xf numFmtId="0" fontId="28" fillId="33" borderId="15" xfId="0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34" borderId="14" xfId="0" applyFont="1" applyFill="1" applyBorder="1" applyAlignment="1">
      <alignment vertical="center" wrapText="1"/>
    </xf>
    <xf numFmtId="0" fontId="28" fillId="34" borderId="15" xfId="0" applyFont="1" applyFill="1" applyBorder="1" applyAlignment="1">
      <alignment vertical="center" wrapText="1"/>
    </xf>
    <xf numFmtId="14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14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left" vertical="center" wrapText="1"/>
    </xf>
    <xf numFmtId="0" fontId="28" fillId="34" borderId="0" xfId="0" applyFont="1" applyFill="1" applyAlignment="1">
      <alignment wrapText="1"/>
    </xf>
    <xf numFmtId="1" fontId="28" fillId="33" borderId="10" xfId="0" quotePrefix="1" applyNumberFormat="1" applyFont="1" applyFill="1" applyBorder="1" applyAlignment="1">
      <alignment horizontal="center" vertical="center"/>
    </xf>
    <xf numFmtId="1" fontId="28" fillId="33" borderId="14" xfId="0" quotePrefix="1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vertical="center"/>
    </xf>
    <xf numFmtId="0" fontId="28" fillId="33" borderId="15" xfId="0" applyFont="1" applyFill="1" applyBorder="1" applyAlignment="1">
      <alignment vertical="center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28" fillId="33" borderId="10" xfId="0" quotePrefix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quotePrefix="1" applyFont="1" applyFill="1" applyBorder="1" applyAlignment="1">
      <alignment horizontal="center" vertical="center"/>
    </xf>
    <xf numFmtId="0" fontId="36" fillId="34" borderId="10" xfId="0" quotePrefix="1" applyFont="1" applyFill="1" applyBorder="1" applyAlignment="1">
      <alignment horizontal="center" vertical="center"/>
    </xf>
    <xf numFmtId="0" fontId="28" fillId="0" borderId="0" xfId="0" applyFont="1" applyFill="1" applyAlignment="1"/>
    <xf numFmtId="0" fontId="28" fillId="33" borderId="0" xfId="0" applyFont="1" applyFill="1" applyAlignment="1">
      <alignment wrapText="1"/>
    </xf>
    <xf numFmtId="0" fontId="28" fillId="0" borderId="14" xfId="0" applyFont="1" applyFill="1" applyBorder="1" applyAlignment="1">
      <alignment horizontal="left" vertical="center" wrapText="1"/>
    </xf>
    <xf numFmtId="0" fontId="28" fillId="0" borderId="15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7" fillId="0" borderId="0" xfId="0" applyFont="1" applyFill="1"/>
    <xf numFmtId="0" fontId="30" fillId="33" borderId="23" xfId="0" applyFont="1" applyFill="1" applyBorder="1" applyAlignment="1">
      <alignment vertical="center"/>
    </xf>
    <xf numFmtId="0" fontId="27" fillId="0" borderId="0" xfId="0" applyFont="1" applyFill="1" applyAlignment="1">
      <alignment wrapText="1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37" fillId="34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left" vertical="center"/>
    </xf>
    <xf numFmtId="0" fontId="28" fillId="0" borderId="10" xfId="0" quotePrefix="1" applyFont="1" applyFill="1" applyBorder="1" applyAlignment="1">
      <alignment vertical="center" wrapText="1"/>
    </xf>
    <xf numFmtId="0" fontId="28" fillId="0" borderId="14" xfId="0" quotePrefix="1" applyFont="1" applyFill="1" applyBorder="1" applyAlignment="1">
      <alignment vertical="center" wrapText="1"/>
    </xf>
    <xf numFmtId="0" fontId="28" fillId="33" borderId="14" xfId="0" quotePrefix="1" applyFont="1" applyFill="1" applyBorder="1" applyAlignment="1">
      <alignment horizontal="center" vertical="center" wrapText="1"/>
    </xf>
    <xf numFmtId="0" fontId="28" fillId="40" borderId="10" xfId="0" quotePrefix="1" applyFont="1" applyFill="1" applyBorder="1" applyAlignment="1">
      <alignment vertical="center" wrapText="1"/>
    </xf>
    <xf numFmtId="0" fontId="28" fillId="40" borderId="14" xfId="0" quotePrefix="1" applyFont="1" applyFill="1" applyBorder="1" applyAlignment="1">
      <alignment vertical="center" wrapText="1"/>
    </xf>
    <xf numFmtId="0" fontId="28" fillId="40" borderId="14" xfId="0" applyFont="1" applyFill="1" applyBorder="1" applyAlignment="1">
      <alignment vertical="center" wrapText="1"/>
    </xf>
    <xf numFmtId="0" fontId="28" fillId="40" borderId="15" xfId="0" applyFont="1" applyFill="1" applyBorder="1" applyAlignment="1">
      <alignment vertical="center" wrapText="1"/>
    </xf>
    <xf numFmtId="14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quotePrefix="1" applyFont="1" applyFill="1" applyBorder="1" applyAlignment="1">
      <alignment horizontal="center" vertical="center" wrapText="1"/>
    </xf>
    <xf numFmtId="0" fontId="28" fillId="40" borderId="10" xfId="0" applyFont="1" applyFill="1" applyBorder="1" applyAlignment="1">
      <alignment vertical="center" wrapText="1"/>
    </xf>
    <xf numFmtId="0" fontId="28" fillId="40" borderId="14" xfId="0" quotePrefix="1" applyFont="1" applyFill="1" applyBorder="1" applyAlignment="1">
      <alignment horizontal="center" vertical="center" wrapText="1"/>
    </xf>
    <xf numFmtId="0" fontId="36" fillId="40" borderId="10" xfId="0" quotePrefix="1" applyFont="1" applyFill="1" applyBorder="1" applyAlignment="1">
      <alignment horizontal="center" vertical="center" wrapText="1"/>
    </xf>
    <xf numFmtId="0" fontId="28" fillId="40" borderId="10" xfId="0" applyFont="1" applyFill="1" applyBorder="1" applyAlignment="1">
      <alignment horizontal="left" vertical="center" wrapText="1"/>
    </xf>
    <xf numFmtId="0" fontId="27" fillId="40" borderId="0" xfId="0" applyFont="1" applyFill="1"/>
    <xf numFmtId="0" fontId="36" fillId="0" borderId="15" xfId="0" applyFont="1" applyFill="1" applyBorder="1" applyAlignment="1">
      <alignment horizontal="left" vertical="center" wrapText="1"/>
    </xf>
    <xf numFmtId="0" fontId="36" fillId="33" borderId="10" xfId="0" quotePrefix="1" applyFont="1" applyFill="1" applyBorder="1" applyAlignment="1">
      <alignment horizontal="center" vertical="center" wrapText="1"/>
    </xf>
    <xf numFmtId="0" fontId="36" fillId="0" borderId="10" xfId="0" quotePrefix="1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left" vertical="center" wrapText="1"/>
    </xf>
    <xf numFmtId="0" fontId="28" fillId="39" borderId="10" xfId="0" applyFont="1" applyFill="1" applyBorder="1" applyAlignment="1">
      <alignment horizontal="left" vertical="center" wrapText="1"/>
    </xf>
    <xf numFmtId="14" fontId="28" fillId="39" borderId="10" xfId="0" quotePrefix="1" applyNumberFormat="1" applyFont="1" applyFill="1" applyBorder="1" applyAlignment="1">
      <alignment horizontal="center" vertical="center" wrapText="1"/>
    </xf>
    <xf numFmtId="0" fontId="28" fillId="39" borderId="10" xfId="0" applyFont="1" applyFill="1" applyBorder="1" applyAlignment="1">
      <alignment horizontal="center" vertical="center" wrapText="1"/>
    </xf>
    <xf numFmtId="0" fontId="28" fillId="39" borderId="10" xfId="0" quotePrefix="1" applyFont="1" applyFill="1" applyBorder="1" applyAlignment="1">
      <alignment horizontal="center" vertical="center" wrapText="1"/>
    </xf>
    <xf numFmtId="0" fontId="28" fillId="39" borderId="10" xfId="0" applyFont="1" applyFill="1" applyBorder="1" applyAlignment="1">
      <alignment horizontal="center" vertical="center" wrapText="1"/>
    </xf>
    <xf numFmtId="0" fontId="28" fillId="39" borderId="11" xfId="0" applyFont="1" applyFill="1" applyBorder="1" applyAlignment="1">
      <alignment horizontal="center" vertical="center" wrapText="1"/>
    </xf>
    <xf numFmtId="0" fontId="27" fillId="39" borderId="0" xfId="0" applyFont="1" applyFill="1"/>
    <xf numFmtId="0" fontId="36" fillId="39" borderId="10" xfId="0" quotePrefix="1" applyFont="1" applyFill="1" applyBorder="1" applyAlignment="1">
      <alignment horizontal="center" vertical="center" wrapText="1"/>
    </xf>
    <xf numFmtId="0" fontId="28" fillId="39" borderId="21" xfId="0" applyFont="1" applyFill="1" applyBorder="1" applyAlignment="1">
      <alignment horizontal="center" vertical="center" wrapText="1"/>
    </xf>
    <xf numFmtId="0" fontId="28" fillId="39" borderId="12" xfId="0" applyFont="1" applyFill="1" applyBorder="1" applyAlignment="1">
      <alignment vertical="center" wrapText="1"/>
    </xf>
    <xf numFmtId="0" fontId="28" fillId="39" borderId="12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9" xfId="0" applyFont="1" applyFill="1" applyBorder="1" applyAlignment="1">
      <alignment horizontal="left" vertical="center" wrapText="1"/>
    </xf>
    <xf numFmtId="0" fontId="28" fillId="0" borderId="20" xfId="0" applyFont="1" applyFill="1" applyBorder="1" applyAlignment="1">
      <alignment horizontal="left" vertical="center" wrapText="1"/>
    </xf>
    <xf numFmtId="0" fontId="27" fillId="0" borderId="10" xfId="0" applyFont="1" applyFill="1" applyBorder="1"/>
    <xf numFmtId="0" fontId="30" fillId="33" borderId="10" xfId="0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0" fontId="28" fillId="0" borderId="12" xfId="0" quotePrefix="1" applyFont="1" applyFill="1" applyBorder="1" applyAlignment="1">
      <alignment vertical="center" wrapText="1"/>
    </xf>
    <xf numFmtId="0" fontId="28" fillId="0" borderId="19" xfId="0" quotePrefix="1" applyFont="1" applyFill="1" applyBorder="1" applyAlignment="1">
      <alignment vertical="center" wrapText="1"/>
    </xf>
    <xf numFmtId="0" fontId="28" fillId="33" borderId="16" xfId="0" applyFont="1" applyFill="1" applyBorder="1" applyAlignment="1">
      <alignment horizontal="left" vertical="center" wrapText="1"/>
    </xf>
    <xf numFmtId="0" fontId="28" fillId="33" borderId="17" xfId="0" applyFont="1" applyFill="1" applyBorder="1" applyAlignment="1">
      <alignment horizontal="left" vertical="center" wrapText="1"/>
    </xf>
    <xf numFmtId="14" fontId="28" fillId="33" borderId="12" xfId="0" quotePrefix="1" applyNumberFormat="1" applyFont="1" applyFill="1" applyBorder="1" applyAlignment="1">
      <alignment horizontal="center" vertical="center"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vertical="center" wrapText="1"/>
    </xf>
    <xf numFmtId="0" fontId="36" fillId="34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vertical="center" wrapText="1"/>
    </xf>
    <xf numFmtId="0" fontId="28" fillId="33" borderId="19" xfId="0" applyFont="1" applyFill="1" applyBorder="1" applyAlignment="1">
      <alignment horizontal="left" vertical="center" wrapText="1"/>
    </xf>
    <xf numFmtId="0" fontId="28" fillId="33" borderId="2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wrapText="1"/>
    </xf>
    <xf numFmtId="0" fontId="28" fillId="0" borderId="0" xfId="0" quotePrefix="1" applyFont="1" applyFill="1" applyBorder="1" applyAlignment="1">
      <alignment vertical="center" wrapText="1"/>
    </xf>
    <xf numFmtId="0" fontId="28" fillId="40" borderId="12" xfId="0" applyFont="1" applyFill="1" applyBorder="1" applyAlignment="1">
      <alignment horizontal="center" vertical="center" wrapText="1"/>
    </xf>
    <xf numFmtId="0" fontId="28" fillId="33" borderId="23" xfId="0" applyFont="1" applyFill="1" applyBorder="1" applyAlignment="1">
      <alignment vertical="center" wrapText="1"/>
    </xf>
    <xf numFmtId="0" fontId="28" fillId="33" borderId="0" xfId="0" applyFont="1" applyFill="1" applyBorder="1" applyAlignment="1">
      <alignment vertical="center" wrapText="1"/>
    </xf>
    <xf numFmtId="14" fontId="28" fillId="33" borderId="0" xfId="0" quotePrefix="1" applyNumberFormat="1" applyFont="1" applyFill="1" applyBorder="1" applyAlignment="1">
      <alignment horizontal="center" vertic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0" fontId="36" fillId="34" borderId="0" xfId="0" quotePrefix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 wrapText="1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37" fillId="34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left" vertical="center"/>
    </xf>
    <xf numFmtId="0" fontId="27" fillId="0" borderId="0" xfId="0" applyFont="1" applyFill="1" applyBorder="1"/>
    <xf numFmtId="0" fontId="0" fillId="34" borderId="0" xfId="0" applyFill="1"/>
    <xf numFmtId="0" fontId="21" fillId="33" borderId="10" xfId="0" applyFont="1" applyFill="1" applyBorder="1" applyAlignment="1">
      <alignment horizontal="left" vertical="center" wrapText="1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712470</xdr:colOff>
      <xdr:row>2</xdr:row>
      <xdr:rowOff>24765</xdr:rowOff>
    </xdr:from>
    <xdr:to>
      <xdr:col>18</xdr:col>
      <xdr:colOff>466725</xdr:colOff>
      <xdr:row>2</xdr:row>
      <xdr:rowOff>24765</xdr:rowOff>
    </xdr:to>
    <xdr:cxnSp macro="">
      <xdr:nvCxnSpPr>
        <xdr:cNvPr id="2" name="Straight Connector 1"/>
        <xdr:cNvCxnSpPr/>
      </xdr:nvCxnSpPr>
      <xdr:spPr>
        <a:xfrm>
          <a:off x="8050530" y="421005"/>
          <a:ext cx="21697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47625</xdr:rowOff>
    </xdr:from>
    <xdr:to>
      <xdr:col>4</xdr:col>
      <xdr:colOff>443890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386840" y="641985"/>
          <a:ext cx="1167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S342"/>
  <sheetViews>
    <sheetView zoomScale="90" zoomScaleNormal="90" workbookViewId="0">
      <selection sqref="A1:XFD323"/>
    </sheetView>
  </sheetViews>
  <sheetFormatPr defaultRowHeight="16.8" x14ac:dyDescent="0.25"/>
  <cols>
    <col min="1" max="1" width="5.88671875" style="1" customWidth="1"/>
    <col min="2" max="2" width="23.77734375" style="1" customWidth="1"/>
    <col min="3" max="3" width="8.21875" style="1" customWidth="1"/>
    <col min="4" max="4" width="5.5546875" style="1" customWidth="1"/>
    <col min="5" max="5" width="10" style="1" customWidth="1"/>
    <col min="6" max="7" width="8.88671875" style="1" customWidth="1"/>
    <col min="8" max="8" width="20.77734375" style="1" customWidth="1"/>
    <col min="9" max="9" width="35.21875" style="1" customWidth="1"/>
    <col min="10" max="10" width="15.77734375" style="1" customWidth="1"/>
    <col min="11" max="11" width="14.21875" style="1" customWidth="1"/>
    <col min="12" max="12" width="8.88671875" style="1" customWidth="1"/>
    <col min="13" max="13" width="16.6640625" style="1" customWidth="1"/>
    <col min="14" max="14" width="17.6640625" style="1" customWidth="1"/>
    <col min="15" max="15" width="8.88671875" style="1" customWidth="1"/>
    <col min="16" max="16" width="8.88671875" style="1"/>
    <col min="17" max="17" width="33.109375" style="1" customWidth="1"/>
    <col min="18" max="22" width="8.88671875" style="1" customWidth="1"/>
    <col min="23" max="23" width="13.6640625" style="1" customWidth="1"/>
    <col min="24" max="24" width="16.6640625" style="1" customWidth="1"/>
    <col min="25" max="25" width="10.88671875" style="1" customWidth="1"/>
    <col min="26" max="27" width="8.88671875" style="1" customWidth="1"/>
    <col min="28" max="28" width="12.88671875" style="1" customWidth="1"/>
    <col min="29" max="29" width="12.5546875" style="1" customWidth="1"/>
    <col min="30" max="30" width="9.6640625" style="1" customWidth="1"/>
    <col min="31" max="31" width="21.33203125" style="1" customWidth="1"/>
    <col min="32" max="36" width="8.88671875" style="1" customWidth="1"/>
    <col min="37" max="38" width="8.88671875" style="1"/>
    <col min="39" max="40" width="8.88671875" style="1" customWidth="1"/>
    <col min="41" max="41" width="14" style="1" customWidth="1"/>
    <col min="42" max="45" width="8.88671875" style="1" customWidth="1"/>
    <col min="46" max="16384" width="8.88671875" style="1"/>
  </cols>
  <sheetData>
    <row r="1" spans="1:45" ht="39.6" customHeight="1" x14ac:dyDescent="0.25">
      <c r="P1" s="63" t="s">
        <v>1818</v>
      </c>
      <c r="Q1" s="63"/>
      <c r="V1" s="64" t="s">
        <v>1819</v>
      </c>
      <c r="W1" s="64"/>
      <c r="X1" s="64"/>
      <c r="Y1" s="64"/>
      <c r="Z1" s="64"/>
      <c r="AA1" s="23"/>
      <c r="AB1" s="65" t="s">
        <v>1820</v>
      </c>
      <c r="AC1" s="65"/>
      <c r="AD1" s="26"/>
      <c r="AE1" s="24" t="s">
        <v>1821</v>
      </c>
      <c r="AK1" s="66" t="s">
        <v>1822</v>
      </c>
      <c r="AL1" s="66"/>
    </row>
    <row r="2" spans="1:45" ht="75" customHeight="1" x14ac:dyDescent="0.25">
      <c r="A2" s="8" t="s">
        <v>1619</v>
      </c>
      <c r="B2" s="8" t="s">
        <v>0</v>
      </c>
      <c r="C2" s="11" t="s">
        <v>1620</v>
      </c>
      <c r="D2" s="11" t="s">
        <v>1621</v>
      </c>
      <c r="E2" s="11"/>
      <c r="F2" s="8" t="s">
        <v>1</v>
      </c>
      <c r="G2" s="8" t="s">
        <v>2</v>
      </c>
      <c r="H2" s="8" t="s">
        <v>1676</v>
      </c>
      <c r="I2" s="8" t="s">
        <v>1576</v>
      </c>
      <c r="J2" s="10" t="s">
        <v>3</v>
      </c>
      <c r="K2" s="10" t="s">
        <v>4</v>
      </c>
      <c r="L2" s="10" t="s">
        <v>5</v>
      </c>
      <c r="M2" s="10" t="s">
        <v>6</v>
      </c>
      <c r="N2" s="10" t="s">
        <v>7</v>
      </c>
      <c r="O2" s="10" t="s">
        <v>8</v>
      </c>
      <c r="P2" s="10" t="s">
        <v>9</v>
      </c>
      <c r="Q2" s="10" t="s">
        <v>10</v>
      </c>
      <c r="R2" s="10" t="s">
        <v>12</v>
      </c>
      <c r="S2" s="10" t="s">
        <v>13</v>
      </c>
      <c r="T2" s="10" t="s">
        <v>14</v>
      </c>
      <c r="U2" s="19"/>
      <c r="V2" s="8" t="s">
        <v>16</v>
      </c>
      <c r="W2" s="10" t="s">
        <v>17</v>
      </c>
      <c r="X2" s="10" t="s">
        <v>18</v>
      </c>
      <c r="Y2" s="10" t="s">
        <v>19</v>
      </c>
      <c r="Z2" s="8" t="s">
        <v>1397</v>
      </c>
      <c r="AA2" s="25"/>
      <c r="AB2" s="21" t="s">
        <v>11</v>
      </c>
      <c r="AC2" s="22"/>
      <c r="AD2" s="27"/>
      <c r="AE2" s="14" t="s">
        <v>1764</v>
      </c>
      <c r="AF2" s="10" t="s">
        <v>12</v>
      </c>
      <c r="AG2" s="10" t="s">
        <v>1396</v>
      </c>
      <c r="AH2" s="10" t="s">
        <v>13</v>
      </c>
      <c r="AI2" s="10" t="s">
        <v>14</v>
      </c>
      <c r="AJ2" s="19"/>
      <c r="AK2" s="8" t="s">
        <v>15</v>
      </c>
      <c r="AL2" s="10" t="s">
        <v>1615</v>
      </c>
      <c r="AM2" s="8" t="s">
        <v>1397</v>
      </c>
      <c r="AN2" s="67" t="s">
        <v>1398</v>
      </c>
      <c r="AO2" s="67" t="s">
        <v>1399</v>
      </c>
      <c r="AP2" s="67"/>
      <c r="AQ2" s="18"/>
      <c r="AR2" s="67" t="s">
        <v>1400</v>
      </c>
      <c r="AS2" s="67"/>
    </row>
    <row r="3" spans="1:45" ht="49.2" customHeight="1" x14ac:dyDescent="0.25">
      <c r="A3" s="9"/>
      <c r="B3" s="9"/>
      <c r="C3" s="12"/>
      <c r="D3" s="12"/>
      <c r="E3" s="12" t="s">
        <v>1646</v>
      </c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5"/>
      <c r="R3" s="10"/>
      <c r="S3" s="10"/>
      <c r="T3" s="10"/>
      <c r="U3" s="20"/>
      <c r="V3" s="9"/>
      <c r="W3" s="10"/>
      <c r="X3" s="10"/>
      <c r="Y3" s="10"/>
      <c r="Z3" s="9"/>
      <c r="AA3" s="9"/>
      <c r="AB3" s="10" t="s">
        <v>1401</v>
      </c>
      <c r="AC3" s="10" t="s">
        <v>1402</v>
      </c>
      <c r="AD3" s="18"/>
      <c r="AE3" s="10"/>
      <c r="AF3" s="10"/>
      <c r="AG3" s="10"/>
      <c r="AH3" s="10"/>
      <c r="AI3" s="10"/>
      <c r="AJ3" s="20"/>
      <c r="AK3" s="9"/>
      <c r="AL3" s="10"/>
      <c r="AM3" s="9"/>
      <c r="AN3" s="67"/>
      <c r="AO3" s="13"/>
      <c r="AP3" s="13"/>
      <c r="AQ3" s="18"/>
      <c r="AR3" s="13" t="s">
        <v>1435</v>
      </c>
      <c r="AS3" s="13" t="s">
        <v>1823</v>
      </c>
    </row>
    <row r="4" spans="1:45" ht="51" hidden="1" customHeight="1" x14ac:dyDescent="0.25">
      <c r="A4" s="2" t="s">
        <v>1084</v>
      </c>
      <c r="B4" s="3" t="s">
        <v>545</v>
      </c>
      <c r="C4" s="3"/>
      <c r="D4" s="3"/>
      <c r="E4" s="3" t="s">
        <v>29</v>
      </c>
      <c r="F4" s="3" t="s">
        <v>21</v>
      </c>
      <c r="G4" s="3" t="s">
        <v>546</v>
      </c>
      <c r="H4" s="3" t="s">
        <v>1654</v>
      </c>
      <c r="I4" s="3" t="s">
        <v>1578</v>
      </c>
      <c r="J4" s="3" t="s">
        <v>42</v>
      </c>
      <c r="K4" s="3" t="s">
        <v>257</v>
      </c>
      <c r="L4" s="4" t="s">
        <v>115</v>
      </c>
      <c r="M4" s="3" t="s">
        <v>105</v>
      </c>
      <c r="N4" s="3" t="s">
        <v>257</v>
      </c>
      <c r="O4" s="3" t="s">
        <v>23</v>
      </c>
      <c r="P4" s="3" t="s">
        <v>44</v>
      </c>
      <c r="Q4" s="3" t="s">
        <v>232</v>
      </c>
      <c r="R4" s="3" t="s">
        <v>117</v>
      </c>
      <c r="S4" s="3" t="s">
        <v>23</v>
      </c>
      <c r="T4" s="3" t="s">
        <v>23</v>
      </c>
      <c r="U4" s="3"/>
      <c r="V4" s="3" t="s">
        <v>57</v>
      </c>
      <c r="W4" s="3" t="s">
        <v>260</v>
      </c>
      <c r="X4" s="3" t="s">
        <v>36</v>
      </c>
      <c r="Y4" s="4" t="s">
        <v>107</v>
      </c>
      <c r="Z4" s="3" t="s">
        <v>1405</v>
      </c>
      <c r="AA4" s="3"/>
      <c r="AB4" s="3" t="s">
        <v>1403</v>
      </c>
      <c r="AC4" s="3" t="s">
        <v>1404</v>
      </c>
      <c r="AD4" s="3"/>
      <c r="AE4" s="3"/>
      <c r="AF4" s="3" t="s">
        <v>117</v>
      </c>
      <c r="AG4" s="3"/>
      <c r="AH4" s="3"/>
      <c r="AI4" s="3"/>
      <c r="AJ4" s="3" t="s">
        <v>1824</v>
      </c>
      <c r="AK4" s="3" t="s">
        <v>23</v>
      </c>
      <c r="AL4" s="3"/>
      <c r="AM4" s="3" t="s">
        <v>1405</v>
      </c>
      <c r="AN4" s="3"/>
      <c r="AO4" s="3"/>
      <c r="AP4" s="3" t="s">
        <v>1406</v>
      </c>
      <c r="AQ4" s="3" t="s">
        <v>1824</v>
      </c>
      <c r="AR4" s="3"/>
      <c r="AS4" s="3" t="s">
        <v>1407</v>
      </c>
    </row>
    <row r="5" spans="1:45" ht="50.4" hidden="1" x14ac:dyDescent="0.25">
      <c r="A5" s="2" t="s">
        <v>1085</v>
      </c>
      <c r="B5" s="3" t="s">
        <v>325</v>
      </c>
      <c r="C5" s="3"/>
      <c r="D5" s="3"/>
      <c r="E5" s="3" t="s">
        <v>29</v>
      </c>
      <c r="F5" s="3" t="s">
        <v>21</v>
      </c>
      <c r="G5" s="3" t="s">
        <v>326</v>
      </c>
      <c r="H5" s="3" t="s">
        <v>1677</v>
      </c>
      <c r="I5" s="3" t="s">
        <v>1577</v>
      </c>
      <c r="J5" s="3" t="s">
        <v>42</v>
      </c>
      <c r="K5" s="3" t="s">
        <v>257</v>
      </c>
      <c r="L5" s="4" t="s">
        <v>327</v>
      </c>
      <c r="M5" s="3" t="s">
        <v>105</v>
      </c>
      <c r="N5" s="3" t="s">
        <v>257</v>
      </c>
      <c r="O5" s="3" t="s">
        <v>258</v>
      </c>
      <c r="P5" s="3" t="s">
        <v>44</v>
      </c>
      <c r="Q5" s="3" t="s">
        <v>293</v>
      </c>
      <c r="R5" s="3" t="s">
        <v>117</v>
      </c>
      <c r="S5" s="3" t="s">
        <v>23</v>
      </c>
      <c r="T5" s="3" t="s">
        <v>23</v>
      </c>
      <c r="U5" s="3"/>
      <c r="V5" s="3" t="s">
        <v>1408</v>
      </c>
      <c r="W5" s="3" t="s">
        <v>260</v>
      </c>
      <c r="X5" s="3" t="s">
        <v>36</v>
      </c>
      <c r="Y5" s="4" t="s">
        <v>92</v>
      </c>
      <c r="Z5" s="3" t="s">
        <v>34</v>
      </c>
      <c r="AA5" s="3"/>
      <c r="AB5" s="2" t="s">
        <v>1831</v>
      </c>
      <c r="AC5" s="3" t="s">
        <v>1827</v>
      </c>
      <c r="AD5" s="3"/>
      <c r="AE5" s="3"/>
      <c r="AF5" s="3" t="s">
        <v>117</v>
      </c>
      <c r="AG5" s="3"/>
      <c r="AH5" s="3" t="s">
        <v>23</v>
      </c>
      <c r="AI5" s="3" t="s">
        <v>23</v>
      </c>
      <c r="AJ5" s="3" t="s">
        <v>1824</v>
      </c>
      <c r="AK5" s="3" t="s">
        <v>23</v>
      </c>
      <c r="AL5" s="3"/>
      <c r="AM5" s="3" t="s">
        <v>34</v>
      </c>
      <c r="AN5" s="3" t="s">
        <v>1409</v>
      </c>
      <c r="AO5" s="3"/>
      <c r="AP5" s="3" t="s">
        <v>1406</v>
      </c>
      <c r="AQ5" s="3" t="s">
        <v>1824</v>
      </c>
      <c r="AR5" s="3"/>
      <c r="AS5" s="3" t="s">
        <v>1407</v>
      </c>
    </row>
    <row r="6" spans="1:45" ht="33.6" hidden="1" x14ac:dyDescent="0.25">
      <c r="A6" s="2" t="s">
        <v>1086</v>
      </c>
      <c r="B6" s="3" t="s">
        <v>718</v>
      </c>
      <c r="C6" s="3"/>
      <c r="D6" s="3"/>
      <c r="E6" s="3" t="s">
        <v>29</v>
      </c>
      <c r="F6" s="3" t="s">
        <v>63</v>
      </c>
      <c r="G6" s="3" t="s">
        <v>719</v>
      </c>
      <c r="H6" s="3" t="s">
        <v>1661</v>
      </c>
      <c r="I6" s="3" t="s">
        <v>1579</v>
      </c>
      <c r="J6" s="3" t="s">
        <v>42</v>
      </c>
      <c r="K6" s="3" t="s">
        <v>257</v>
      </c>
      <c r="L6" s="4" t="s">
        <v>107</v>
      </c>
      <c r="M6" s="3" t="s">
        <v>105</v>
      </c>
      <c r="N6" s="3" t="s">
        <v>257</v>
      </c>
      <c r="O6" s="3" t="s">
        <v>23</v>
      </c>
      <c r="P6" s="3" t="s">
        <v>44</v>
      </c>
      <c r="Q6" s="3" t="s">
        <v>237</v>
      </c>
      <c r="R6" s="3" t="s">
        <v>117</v>
      </c>
      <c r="S6" s="3" t="s">
        <v>23</v>
      </c>
      <c r="T6" s="3" t="s">
        <v>23</v>
      </c>
      <c r="U6" s="3"/>
      <c r="V6" s="3" t="s">
        <v>34</v>
      </c>
      <c r="W6" s="3" t="s">
        <v>387</v>
      </c>
      <c r="X6" s="3" t="s">
        <v>36</v>
      </c>
      <c r="Y6" s="4" t="s">
        <v>92</v>
      </c>
      <c r="Z6" s="3" t="s">
        <v>34</v>
      </c>
      <c r="AA6" s="3"/>
      <c r="AB6" s="3" t="s">
        <v>1410</v>
      </c>
      <c r="AC6" s="3"/>
      <c r="AD6" s="3"/>
      <c r="AE6" s="3"/>
      <c r="AF6" s="3" t="s">
        <v>117</v>
      </c>
      <c r="AG6" s="3"/>
      <c r="AH6" s="3"/>
      <c r="AI6" s="3"/>
      <c r="AJ6" s="3"/>
      <c r="AK6" s="3" t="s">
        <v>57</v>
      </c>
      <c r="AL6" s="3"/>
      <c r="AM6" s="3" t="s">
        <v>34</v>
      </c>
      <c r="AN6" s="3"/>
      <c r="AO6" s="3" t="s">
        <v>1411</v>
      </c>
      <c r="AP6" s="3"/>
      <c r="AQ6" s="3"/>
      <c r="AR6" s="3"/>
      <c r="AS6" s="3" t="s">
        <v>1412</v>
      </c>
    </row>
    <row r="7" spans="1:45" ht="67.2" hidden="1" x14ac:dyDescent="0.25">
      <c r="A7" s="2" t="s">
        <v>1087</v>
      </c>
      <c r="B7" s="3" t="s">
        <v>665</v>
      </c>
      <c r="C7" s="3"/>
      <c r="D7" s="3"/>
      <c r="E7" s="3" t="s">
        <v>29</v>
      </c>
      <c r="F7" s="3" t="s">
        <v>21</v>
      </c>
      <c r="G7" s="3" t="s">
        <v>666</v>
      </c>
      <c r="H7" s="3" t="s">
        <v>1654</v>
      </c>
      <c r="I7" s="3" t="s">
        <v>1580</v>
      </c>
      <c r="J7" s="3" t="s">
        <v>42</v>
      </c>
      <c r="K7" s="3" t="s">
        <v>257</v>
      </c>
      <c r="L7" s="4" t="s">
        <v>142</v>
      </c>
      <c r="M7" s="3" t="s">
        <v>105</v>
      </c>
      <c r="N7" s="3" t="s">
        <v>257</v>
      </c>
      <c r="O7" s="3" t="s">
        <v>23</v>
      </c>
      <c r="P7" s="3" t="s">
        <v>397</v>
      </c>
      <c r="Q7" s="3" t="s">
        <v>356</v>
      </c>
      <c r="R7" s="3" t="s">
        <v>55</v>
      </c>
      <c r="S7" s="3" t="s">
        <v>393</v>
      </c>
      <c r="T7" s="3" t="s">
        <v>23</v>
      </c>
      <c r="U7" s="3"/>
      <c r="V7" s="3" t="s">
        <v>57</v>
      </c>
      <c r="W7" s="3" t="s">
        <v>260</v>
      </c>
      <c r="X7" s="3" t="s">
        <v>36</v>
      </c>
      <c r="Y7" s="4" t="s">
        <v>49</v>
      </c>
      <c r="Z7" s="3" t="s">
        <v>1405</v>
      </c>
      <c r="AA7" s="3"/>
      <c r="AB7" s="3" t="s">
        <v>1413</v>
      </c>
      <c r="AC7" s="3"/>
      <c r="AD7" s="3"/>
      <c r="AE7" s="3"/>
      <c r="AF7" s="3" t="s">
        <v>55</v>
      </c>
      <c r="AG7" s="3"/>
      <c r="AH7" s="3"/>
      <c r="AI7" s="3"/>
      <c r="AJ7" s="3"/>
      <c r="AK7" s="3" t="s">
        <v>358</v>
      </c>
      <c r="AL7" s="3"/>
      <c r="AM7" s="3" t="s">
        <v>1405</v>
      </c>
      <c r="AN7" s="3"/>
      <c r="AO7" s="3"/>
      <c r="AP7" s="3" t="s">
        <v>1406</v>
      </c>
      <c r="AQ7" s="3"/>
      <c r="AR7" s="3"/>
      <c r="AS7" s="3" t="s">
        <v>1414</v>
      </c>
    </row>
    <row r="8" spans="1:45" ht="100.8" x14ac:dyDescent="0.25">
      <c r="A8" s="2" t="s">
        <v>1088</v>
      </c>
      <c r="B8" s="3" t="s">
        <v>757</v>
      </c>
      <c r="C8" s="3"/>
      <c r="D8" s="3"/>
      <c r="E8" s="3" t="s">
        <v>29</v>
      </c>
      <c r="F8" s="3" t="s">
        <v>63</v>
      </c>
      <c r="G8" s="3" t="s">
        <v>758</v>
      </c>
      <c r="H8" s="3" t="s">
        <v>1678</v>
      </c>
      <c r="I8" s="3" t="s">
        <v>1581</v>
      </c>
      <c r="J8" s="3" t="s">
        <v>42</v>
      </c>
      <c r="K8" s="3" t="s">
        <v>257</v>
      </c>
      <c r="L8" s="4" t="s">
        <v>593</v>
      </c>
      <c r="M8" s="3" t="s">
        <v>105</v>
      </c>
      <c r="N8" s="3" t="s">
        <v>257</v>
      </c>
      <c r="O8" s="3" t="s">
        <v>23</v>
      </c>
      <c r="P8" s="3" t="s">
        <v>84</v>
      </c>
      <c r="Q8" s="3" t="s">
        <v>759</v>
      </c>
      <c r="R8" s="3" t="s">
        <v>117</v>
      </c>
      <c r="S8" s="3" t="s">
        <v>23</v>
      </c>
      <c r="T8" s="3" t="s">
        <v>23</v>
      </c>
      <c r="U8" s="3"/>
      <c r="V8" s="3" t="s">
        <v>23</v>
      </c>
      <c r="W8" s="3" t="s">
        <v>260</v>
      </c>
      <c r="X8" s="3" t="s">
        <v>36</v>
      </c>
      <c r="Y8" s="4" t="s">
        <v>61</v>
      </c>
      <c r="Z8" s="3"/>
      <c r="AA8" s="3"/>
      <c r="AB8" s="3" t="s">
        <v>1415</v>
      </c>
      <c r="AC8" s="3" t="s">
        <v>1416</v>
      </c>
      <c r="AD8" s="3"/>
      <c r="AE8" s="3"/>
      <c r="AF8" s="3" t="s">
        <v>117</v>
      </c>
      <c r="AG8" s="3"/>
      <c r="AH8" s="3"/>
      <c r="AI8" s="3"/>
      <c r="AJ8" s="3"/>
      <c r="AK8" s="3" t="s">
        <v>23</v>
      </c>
      <c r="AL8" s="3"/>
      <c r="AM8" s="3"/>
      <c r="AN8" s="3"/>
      <c r="AO8" s="3"/>
      <c r="AP8" s="3" t="s">
        <v>1417</v>
      </c>
      <c r="AQ8" s="3"/>
      <c r="AR8" s="3"/>
      <c r="AS8" s="3" t="s">
        <v>1418</v>
      </c>
    </row>
    <row r="9" spans="1:45" ht="33.6" hidden="1" x14ac:dyDescent="0.25">
      <c r="A9" s="2" t="s">
        <v>1089</v>
      </c>
      <c r="B9" s="3" t="s">
        <v>629</v>
      </c>
      <c r="C9" s="3"/>
      <c r="D9" s="3"/>
      <c r="E9" s="3" t="s">
        <v>29</v>
      </c>
      <c r="F9" s="3" t="s">
        <v>21</v>
      </c>
      <c r="G9" s="3" t="s">
        <v>630</v>
      </c>
      <c r="H9" s="3" t="s">
        <v>1659</v>
      </c>
      <c r="I9" s="3" t="s">
        <v>1582</v>
      </c>
      <c r="J9" s="3" t="s">
        <v>42</v>
      </c>
      <c r="K9" s="3" t="s">
        <v>257</v>
      </c>
      <c r="L9" s="4" t="s">
        <v>139</v>
      </c>
      <c r="M9" s="3" t="s">
        <v>105</v>
      </c>
      <c r="N9" s="3" t="s">
        <v>257</v>
      </c>
      <c r="O9" s="3" t="s">
        <v>23</v>
      </c>
      <c r="P9" s="3" t="s">
        <v>84</v>
      </c>
      <c r="Q9" s="3" t="s">
        <v>177</v>
      </c>
      <c r="R9" s="3" t="s">
        <v>117</v>
      </c>
      <c r="S9" s="3" t="s">
        <v>23</v>
      </c>
      <c r="T9" s="3" t="s">
        <v>23</v>
      </c>
      <c r="U9" s="3"/>
      <c r="V9" s="3" t="s">
        <v>57</v>
      </c>
      <c r="W9" s="3" t="s">
        <v>298</v>
      </c>
      <c r="X9" s="3" t="s">
        <v>36</v>
      </c>
      <c r="Y9" s="4" t="s">
        <v>107</v>
      </c>
      <c r="Z9" s="3" t="s">
        <v>1405</v>
      </c>
      <c r="AA9" s="3"/>
      <c r="AB9" s="3" t="s">
        <v>1410</v>
      </c>
      <c r="AC9" s="3" t="s">
        <v>1471</v>
      </c>
      <c r="AD9" s="3" t="s">
        <v>1824</v>
      </c>
      <c r="AE9" s="3"/>
      <c r="AF9" s="3" t="s">
        <v>117</v>
      </c>
      <c r="AG9" s="3"/>
      <c r="AH9" s="3"/>
      <c r="AI9" s="3"/>
      <c r="AJ9" s="3" t="s">
        <v>1824</v>
      </c>
      <c r="AK9" s="3" t="s">
        <v>84</v>
      </c>
      <c r="AL9" s="3"/>
      <c r="AM9" s="3" t="s">
        <v>1405</v>
      </c>
      <c r="AN9" s="3"/>
      <c r="AO9" s="3" t="s">
        <v>1411</v>
      </c>
      <c r="AP9" s="3"/>
      <c r="AQ9" s="3"/>
      <c r="AR9" s="3"/>
      <c r="AS9" s="3" t="s">
        <v>1412</v>
      </c>
    </row>
    <row r="10" spans="1:45" ht="100.8" hidden="1" x14ac:dyDescent="0.25">
      <c r="A10" s="2" t="s">
        <v>1090</v>
      </c>
      <c r="B10" s="3" t="s">
        <v>582</v>
      </c>
      <c r="C10" s="3"/>
      <c r="D10" s="3"/>
      <c r="E10" s="3" t="s">
        <v>29</v>
      </c>
      <c r="F10" s="3" t="s">
        <v>63</v>
      </c>
      <c r="G10" s="3" t="s">
        <v>583</v>
      </c>
      <c r="H10" s="3" t="s">
        <v>1679</v>
      </c>
      <c r="I10" s="3" t="s">
        <v>1580</v>
      </c>
      <c r="J10" s="3" t="s">
        <v>42</v>
      </c>
      <c r="K10" s="3" t="s">
        <v>257</v>
      </c>
      <c r="L10" s="4" t="s">
        <v>142</v>
      </c>
      <c r="M10" s="3" t="s">
        <v>105</v>
      </c>
      <c r="N10" s="3" t="s">
        <v>257</v>
      </c>
      <c r="O10" s="3" t="s">
        <v>23</v>
      </c>
      <c r="P10" s="3" t="s">
        <v>44</v>
      </c>
      <c r="Q10" s="3" t="s">
        <v>555</v>
      </c>
      <c r="R10" s="3" t="s">
        <v>117</v>
      </c>
      <c r="S10" s="3" t="s">
        <v>23</v>
      </c>
      <c r="T10" s="3" t="s">
        <v>23</v>
      </c>
      <c r="U10" s="3"/>
      <c r="V10" s="3" t="s">
        <v>23</v>
      </c>
      <c r="W10" s="3" t="s">
        <v>260</v>
      </c>
      <c r="X10" s="3" t="s">
        <v>36</v>
      </c>
      <c r="Y10" s="4" t="s">
        <v>107</v>
      </c>
      <c r="Z10" s="3"/>
      <c r="AA10" s="3"/>
      <c r="AB10" s="3" t="s">
        <v>1403</v>
      </c>
      <c r="AC10" s="3" t="s">
        <v>1404</v>
      </c>
      <c r="AD10" s="3"/>
      <c r="AE10" s="3"/>
      <c r="AF10" s="3" t="s">
        <v>117</v>
      </c>
      <c r="AG10" s="3"/>
      <c r="AH10" s="3"/>
      <c r="AI10" s="3"/>
      <c r="AJ10" s="3"/>
      <c r="AK10" s="3" t="s">
        <v>23</v>
      </c>
      <c r="AL10" s="3"/>
      <c r="AM10" s="3"/>
      <c r="AN10" s="3"/>
      <c r="AO10" s="3"/>
      <c r="AP10" s="3" t="s">
        <v>1417</v>
      </c>
      <c r="AQ10" s="3"/>
      <c r="AR10" s="3"/>
      <c r="AS10" s="3" t="s">
        <v>1418</v>
      </c>
    </row>
    <row r="11" spans="1:45" ht="100.8" hidden="1" x14ac:dyDescent="0.25">
      <c r="A11" s="2" t="s">
        <v>1091</v>
      </c>
      <c r="B11" s="3" t="s">
        <v>453</v>
      </c>
      <c r="C11" s="3"/>
      <c r="D11" s="3"/>
      <c r="E11" s="3" t="s">
        <v>29</v>
      </c>
      <c r="F11" s="3" t="s">
        <v>63</v>
      </c>
      <c r="G11" s="3" t="s">
        <v>454</v>
      </c>
      <c r="H11" s="3" t="s">
        <v>1680</v>
      </c>
      <c r="I11" s="3" t="s">
        <v>1583</v>
      </c>
      <c r="J11" s="3" t="s">
        <v>42</v>
      </c>
      <c r="K11" s="3" t="s">
        <v>257</v>
      </c>
      <c r="L11" s="4" t="s">
        <v>455</v>
      </c>
      <c r="M11" s="3" t="s">
        <v>27</v>
      </c>
      <c r="N11" s="3" t="s">
        <v>257</v>
      </c>
      <c r="O11" s="3" t="s">
        <v>23</v>
      </c>
      <c r="P11" s="3" t="s">
        <v>84</v>
      </c>
      <c r="Q11" s="3" t="s">
        <v>456</v>
      </c>
      <c r="R11" s="3" t="s">
        <v>23</v>
      </c>
      <c r="S11" s="3" t="s">
        <v>23</v>
      </c>
      <c r="T11" s="3" t="s">
        <v>23</v>
      </c>
      <c r="U11" s="3"/>
      <c r="V11" s="3" t="s">
        <v>23</v>
      </c>
      <c r="W11" s="3" t="s">
        <v>253</v>
      </c>
      <c r="X11" s="3" t="s">
        <v>36</v>
      </c>
      <c r="Y11" s="4" t="s">
        <v>92</v>
      </c>
      <c r="Z11" s="3"/>
      <c r="AA11" s="3"/>
      <c r="AB11" s="3" t="s">
        <v>1419</v>
      </c>
      <c r="AC11" s="3"/>
      <c r="AD11" s="3"/>
      <c r="AE11" s="3"/>
      <c r="AF11" s="3" t="s">
        <v>23</v>
      </c>
      <c r="AG11" s="3"/>
      <c r="AH11" s="3"/>
      <c r="AI11" s="3"/>
      <c r="AJ11" s="3"/>
      <c r="AK11" s="3" t="s">
        <v>23</v>
      </c>
      <c r="AL11" s="3"/>
      <c r="AM11" s="3"/>
      <c r="AN11" s="3"/>
      <c r="AO11" s="3"/>
      <c r="AP11" s="3" t="s">
        <v>1417</v>
      </c>
      <c r="AQ11" s="3"/>
      <c r="AR11" s="3"/>
      <c r="AS11" s="3" t="s">
        <v>1420</v>
      </c>
    </row>
    <row r="12" spans="1:45" ht="117.6" hidden="1" x14ac:dyDescent="0.25">
      <c r="A12" s="2" t="s">
        <v>1092</v>
      </c>
      <c r="B12" s="3" t="s">
        <v>119</v>
      </c>
      <c r="C12" s="3"/>
      <c r="D12" s="3"/>
      <c r="E12" s="3" t="s">
        <v>29</v>
      </c>
      <c r="F12" s="3" t="s">
        <v>21</v>
      </c>
      <c r="G12" s="3" t="s">
        <v>120</v>
      </c>
      <c r="H12" s="3" t="s">
        <v>1681</v>
      </c>
      <c r="I12" s="3" t="s">
        <v>1578</v>
      </c>
      <c r="J12" s="3" t="s">
        <v>24</v>
      </c>
      <c r="K12" s="3" t="s">
        <v>25</v>
      </c>
      <c r="L12" s="4" t="s">
        <v>104</v>
      </c>
      <c r="M12" s="3" t="s">
        <v>27</v>
      </c>
      <c r="N12" s="3" t="s">
        <v>25</v>
      </c>
      <c r="O12" s="3" t="s">
        <v>81</v>
      </c>
      <c r="P12" s="3" t="s">
        <v>44</v>
      </c>
      <c r="Q12" s="3" t="s">
        <v>31</v>
      </c>
      <c r="R12" s="3" t="s">
        <v>55</v>
      </c>
      <c r="S12" s="3" t="s">
        <v>23</v>
      </c>
      <c r="T12" s="3" t="s">
        <v>56</v>
      </c>
      <c r="U12" s="3"/>
      <c r="V12" s="3" t="s">
        <v>1423</v>
      </c>
      <c r="W12" s="3" t="s">
        <v>35</v>
      </c>
      <c r="X12" s="3" t="s">
        <v>36</v>
      </c>
      <c r="Y12" s="4" t="s">
        <v>122</v>
      </c>
      <c r="Z12" s="3" t="s">
        <v>34</v>
      </c>
      <c r="AA12" s="3"/>
      <c r="AB12" s="3" t="s">
        <v>1421</v>
      </c>
      <c r="AC12" s="3" t="s">
        <v>1416</v>
      </c>
      <c r="AD12" s="3"/>
      <c r="AE12" s="3"/>
      <c r="AF12" s="3" t="s">
        <v>55</v>
      </c>
      <c r="AG12" s="3" t="s">
        <v>1411</v>
      </c>
      <c r="AH12" s="3" t="s">
        <v>23</v>
      </c>
      <c r="AI12" s="3" t="s">
        <v>1422</v>
      </c>
      <c r="AJ12" s="3" t="s">
        <v>1824</v>
      </c>
      <c r="AK12" s="3" t="s">
        <v>23</v>
      </c>
      <c r="AL12" s="3"/>
      <c r="AM12" s="3" t="s">
        <v>34</v>
      </c>
      <c r="AN12" s="3" t="s">
        <v>1409</v>
      </c>
      <c r="AO12" s="3"/>
      <c r="AP12" s="3" t="s">
        <v>1406</v>
      </c>
      <c r="AQ12" s="3" t="s">
        <v>1824</v>
      </c>
      <c r="AR12" s="3"/>
      <c r="AS12" s="3" t="s">
        <v>1407</v>
      </c>
    </row>
    <row r="13" spans="1:45" ht="33.6" x14ac:dyDescent="0.25">
      <c r="A13" s="2" t="s">
        <v>1093</v>
      </c>
      <c r="B13" s="3" t="s">
        <v>762</v>
      </c>
      <c r="C13" s="3"/>
      <c r="D13" s="3"/>
      <c r="E13" s="3" t="s">
        <v>29</v>
      </c>
      <c r="F13" s="3" t="s">
        <v>63</v>
      </c>
      <c r="G13" s="3" t="s">
        <v>763</v>
      </c>
      <c r="H13" s="3" t="s">
        <v>1672</v>
      </c>
      <c r="I13" s="3" t="s">
        <v>1581</v>
      </c>
      <c r="J13" s="3" t="s">
        <v>42</v>
      </c>
      <c r="K13" s="3" t="s">
        <v>257</v>
      </c>
      <c r="L13" s="4" t="s">
        <v>226</v>
      </c>
      <c r="M13" s="3" t="s">
        <v>105</v>
      </c>
      <c r="N13" s="3" t="s">
        <v>257</v>
      </c>
      <c r="O13" s="3" t="s">
        <v>23</v>
      </c>
      <c r="P13" s="3" t="s">
        <v>84</v>
      </c>
      <c r="Q13" s="3" t="s">
        <v>764</v>
      </c>
      <c r="R13" s="3" t="s">
        <v>117</v>
      </c>
      <c r="S13" s="3" t="s">
        <v>23</v>
      </c>
      <c r="T13" s="3" t="s">
        <v>23</v>
      </c>
      <c r="U13" s="3"/>
      <c r="V13" s="3" t="s">
        <v>57</v>
      </c>
      <c r="W13" s="3" t="s">
        <v>260</v>
      </c>
      <c r="X13" s="3" t="s">
        <v>36</v>
      </c>
      <c r="Y13" s="4" t="s">
        <v>226</v>
      </c>
      <c r="Z13" s="3" t="s">
        <v>1405</v>
      </c>
      <c r="AA13" s="3"/>
      <c r="AB13" s="3" t="s">
        <v>1424</v>
      </c>
      <c r="AC13" s="3" t="s">
        <v>1416</v>
      </c>
      <c r="AD13" s="3"/>
      <c r="AE13" s="3"/>
      <c r="AF13" s="3" t="s">
        <v>117</v>
      </c>
      <c r="AG13" s="3"/>
      <c r="AH13" s="3"/>
      <c r="AI13" s="3"/>
      <c r="AJ13" s="3"/>
      <c r="AK13" s="3" t="s">
        <v>69</v>
      </c>
      <c r="AL13" s="3"/>
      <c r="AM13" s="3" t="s">
        <v>1405</v>
      </c>
      <c r="AN13" s="3"/>
      <c r="AO13" s="3" t="s">
        <v>1411</v>
      </c>
      <c r="AP13" s="3"/>
      <c r="AQ13" s="3"/>
      <c r="AR13" s="3"/>
      <c r="AS13" s="3" t="s">
        <v>1407</v>
      </c>
    </row>
    <row r="14" spans="1:45" ht="117.6" hidden="1" x14ac:dyDescent="0.25">
      <c r="A14" s="2" t="s">
        <v>1094</v>
      </c>
      <c r="B14" s="3" t="s">
        <v>128</v>
      </c>
      <c r="C14" s="3"/>
      <c r="D14" s="3"/>
      <c r="E14" s="3" t="s">
        <v>29</v>
      </c>
      <c r="F14" s="3" t="s">
        <v>21</v>
      </c>
      <c r="G14" s="3" t="s">
        <v>129</v>
      </c>
      <c r="H14" s="3" t="s">
        <v>1654</v>
      </c>
      <c r="I14" s="3" t="s">
        <v>1577</v>
      </c>
      <c r="J14" s="3" t="s">
        <v>42</v>
      </c>
      <c r="K14" s="3" t="s">
        <v>25</v>
      </c>
      <c r="L14" s="4" t="s">
        <v>130</v>
      </c>
      <c r="M14" s="3" t="s">
        <v>105</v>
      </c>
      <c r="N14" s="3" t="s">
        <v>25</v>
      </c>
      <c r="O14" s="3" t="s">
        <v>81</v>
      </c>
      <c r="P14" s="3" t="s">
        <v>44</v>
      </c>
      <c r="Q14" s="3" t="s">
        <v>132</v>
      </c>
      <c r="R14" s="3" t="s">
        <v>55</v>
      </c>
      <c r="S14" s="3" t="s">
        <v>23</v>
      </c>
      <c r="T14" s="3" t="s">
        <v>56</v>
      </c>
      <c r="U14" s="3"/>
      <c r="V14" s="3" t="s">
        <v>1426</v>
      </c>
      <c r="W14" s="3" t="s">
        <v>35</v>
      </c>
      <c r="X14" s="3" t="s">
        <v>36</v>
      </c>
      <c r="Y14" s="4" t="s">
        <v>107</v>
      </c>
      <c r="Z14" s="3" t="s">
        <v>34</v>
      </c>
      <c r="AA14" s="3"/>
      <c r="AB14" s="2" t="s">
        <v>1832</v>
      </c>
      <c r="AC14" s="3" t="s">
        <v>1827</v>
      </c>
      <c r="AD14" s="3"/>
      <c r="AE14" s="3"/>
      <c r="AF14" s="3" t="s">
        <v>55</v>
      </c>
      <c r="AG14" s="3" t="s">
        <v>1411</v>
      </c>
      <c r="AH14" s="3" t="s">
        <v>23</v>
      </c>
      <c r="AI14" s="3" t="s">
        <v>23</v>
      </c>
      <c r="AJ14" s="3" t="s">
        <v>1824</v>
      </c>
      <c r="AK14" s="3" t="s">
        <v>23</v>
      </c>
      <c r="AL14" s="3"/>
      <c r="AM14" s="3" t="s">
        <v>34</v>
      </c>
      <c r="AN14" s="3" t="s">
        <v>1409</v>
      </c>
      <c r="AO14" s="3"/>
      <c r="AP14" s="3" t="s">
        <v>1406</v>
      </c>
      <c r="AQ14" s="3" t="s">
        <v>1824</v>
      </c>
      <c r="AR14" s="3"/>
      <c r="AS14" s="3" t="s">
        <v>1407</v>
      </c>
    </row>
    <row r="15" spans="1:45" ht="50.4" hidden="1" x14ac:dyDescent="0.25">
      <c r="A15" s="2" t="s">
        <v>1095</v>
      </c>
      <c r="B15" s="3" t="s">
        <v>495</v>
      </c>
      <c r="C15" s="3"/>
      <c r="D15" s="3"/>
      <c r="E15" s="3" t="s">
        <v>29</v>
      </c>
      <c r="F15" s="3" t="s">
        <v>21</v>
      </c>
      <c r="G15" s="3" t="s">
        <v>496</v>
      </c>
      <c r="H15" s="3" t="s">
        <v>1656</v>
      </c>
      <c r="I15" s="3" t="s">
        <v>1578</v>
      </c>
      <c r="J15" s="3" t="s">
        <v>42</v>
      </c>
      <c r="K15" s="3" t="s">
        <v>257</v>
      </c>
      <c r="L15" s="4" t="s">
        <v>194</v>
      </c>
      <c r="M15" s="3" t="s">
        <v>27</v>
      </c>
      <c r="N15" s="3" t="s">
        <v>257</v>
      </c>
      <c r="O15" s="3" t="s">
        <v>23</v>
      </c>
      <c r="P15" s="3" t="s">
        <v>44</v>
      </c>
      <c r="Q15" s="3" t="s">
        <v>497</v>
      </c>
      <c r="R15" s="3" t="s">
        <v>117</v>
      </c>
      <c r="S15" s="3" t="s">
        <v>23</v>
      </c>
      <c r="T15" s="3" t="s">
        <v>23</v>
      </c>
      <c r="U15" s="3"/>
      <c r="V15" s="3" t="s">
        <v>34</v>
      </c>
      <c r="W15" s="3" t="s">
        <v>260</v>
      </c>
      <c r="X15" s="3" t="s">
        <v>36</v>
      </c>
      <c r="Y15" s="4" t="s">
        <v>107</v>
      </c>
      <c r="Z15" s="3" t="s">
        <v>34</v>
      </c>
      <c r="AA15" s="3"/>
      <c r="AB15" s="2" t="s">
        <v>1427</v>
      </c>
      <c r="AC15" s="3" t="s">
        <v>1416</v>
      </c>
      <c r="AD15" s="3"/>
      <c r="AE15" s="3" t="s">
        <v>1770</v>
      </c>
      <c r="AF15" s="3" t="s">
        <v>117</v>
      </c>
      <c r="AG15" s="3"/>
      <c r="AH15" s="3"/>
      <c r="AI15" s="3"/>
      <c r="AJ15" s="3"/>
      <c r="AK15" s="3" t="s">
        <v>57</v>
      </c>
      <c r="AL15" s="3"/>
      <c r="AM15" s="3" t="s">
        <v>34</v>
      </c>
      <c r="AN15" s="3"/>
      <c r="AO15" s="3" t="s">
        <v>1411</v>
      </c>
      <c r="AP15" s="3"/>
      <c r="AQ15" s="3"/>
      <c r="AR15" s="3" t="s">
        <v>1411</v>
      </c>
      <c r="AS15" s="3"/>
    </row>
    <row r="16" spans="1:45" ht="33.6" hidden="1" x14ac:dyDescent="0.25">
      <c r="A16" s="2" t="s">
        <v>1096</v>
      </c>
      <c r="B16" s="3" t="s">
        <v>610</v>
      </c>
      <c r="C16" s="3"/>
      <c r="D16" s="3"/>
      <c r="E16" s="3" t="s">
        <v>29</v>
      </c>
      <c r="F16" s="3" t="s">
        <v>21</v>
      </c>
      <c r="G16" s="3" t="s">
        <v>611</v>
      </c>
      <c r="H16" s="3" t="s">
        <v>1654</v>
      </c>
      <c r="I16" s="3" t="s">
        <v>1582</v>
      </c>
      <c r="J16" s="3" t="s">
        <v>42</v>
      </c>
      <c r="K16" s="3" t="s">
        <v>257</v>
      </c>
      <c r="L16" s="4" t="s">
        <v>581</v>
      </c>
      <c r="M16" s="3" t="s">
        <v>105</v>
      </c>
      <c r="N16" s="3" t="s">
        <v>257</v>
      </c>
      <c r="O16" s="3" t="s">
        <v>23</v>
      </c>
      <c r="P16" s="3" t="s">
        <v>84</v>
      </c>
      <c r="Q16" s="3" t="s">
        <v>318</v>
      </c>
      <c r="R16" s="3" t="s">
        <v>117</v>
      </c>
      <c r="S16" s="3" t="s">
        <v>23</v>
      </c>
      <c r="T16" s="3" t="s">
        <v>23</v>
      </c>
      <c r="U16" s="3"/>
      <c r="V16" s="3" t="s">
        <v>23</v>
      </c>
      <c r="W16" s="3" t="s">
        <v>298</v>
      </c>
      <c r="X16" s="3" t="s">
        <v>36</v>
      </c>
      <c r="Y16" s="4" t="s">
        <v>71</v>
      </c>
      <c r="Z16" s="3"/>
      <c r="AA16" s="3" t="s">
        <v>1824</v>
      </c>
      <c r="AB16" s="3" t="s">
        <v>1410</v>
      </c>
      <c r="AC16" s="3" t="s">
        <v>1404</v>
      </c>
      <c r="AD16" s="3"/>
      <c r="AE16" s="3"/>
      <c r="AF16" s="3" t="s">
        <v>117</v>
      </c>
      <c r="AG16" s="3"/>
      <c r="AH16" s="3"/>
      <c r="AI16" s="3"/>
      <c r="AJ16" s="3" t="s">
        <v>1824</v>
      </c>
      <c r="AK16" s="3" t="s">
        <v>84</v>
      </c>
      <c r="AL16" s="3"/>
      <c r="AM16" s="3"/>
      <c r="AN16" s="3"/>
      <c r="AO16" s="3"/>
      <c r="AP16" s="3" t="s">
        <v>1428</v>
      </c>
      <c r="AQ16" s="3"/>
      <c r="AR16" s="3"/>
      <c r="AS16" s="3" t="s">
        <v>1429</v>
      </c>
    </row>
    <row r="17" spans="1:45" ht="50.4" hidden="1" x14ac:dyDescent="0.25">
      <c r="A17" s="2" t="s">
        <v>1097</v>
      </c>
      <c r="B17" s="3" t="s">
        <v>314</v>
      </c>
      <c r="C17" s="3"/>
      <c r="D17" s="3"/>
      <c r="E17" s="3" t="s">
        <v>29</v>
      </c>
      <c r="F17" s="3" t="s">
        <v>21</v>
      </c>
      <c r="G17" s="3" t="s">
        <v>315</v>
      </c>
      <c r="H17" s="3" t="s">
        <v>1682</v>
      </c>
      <c r="I17" s="3" t="s">
        <v>1584</v>
      </c>
      <c r="J17" s="3" t="s">
        <v>42</v>
      </c>
      <c r="K17" s="3" t="s">
        <v>257</v>
      </c>
      <c r="L17" s="4" t="s">
        <v>142</v>
      </c>
      <c r="M17" s="3" t="s">
        <v>105</v>
      </c>
      <c r="N17" s="3" t="s">
        <v>257</v>
      </c>
      <c r="O17" s="3" t="s">
        <v>258</v>
      </c>
      <c r="P17" s="3" t="s">
        <v>44</v>
      </c>
      <c r="Q17" s="3" t="s">
        <v>193</v>
      </c>
      <c r="R17" s="3" t="s">
        <v>23</v>
      </c>
      <c r="S17" s="3" t="s">
        <v>23</v>
      </c>
      <c r="T17" s="3" t="s">
        <v>23</v>
      </c>
      <c r="U17" s="3"/>
      <c r="V17" s="3" t="s">
        <v>1431</v>
      </c>
      <c r="W17" s="3" t="s">
        <v>260</v>
      </c>
      <c r="X17" s="3" t="s">
        <v>36</v>
      </c>
      <c r="Y17" s="4" t="s">
        <v>107</v>
      </c>
      <c r="Z17" s="3" t="s">
        <v>34</v>
      </c>
      <c r="AA17" s="3"/>
      <c r="AB17" s="3" t="s">
        <v>1430</v>
      </c>
      <c r="AC17" s="3" t="s">
        <v>1416</v>
      </c>
      <c r="AD17" s="3"/>
      <c r="AE17" s="3"/>
      <c r="AF17" s="3" t="s">
        <v>23</v>
      </c>
      <c r="AG17" s="3"/>
      <c r="AH17" s="3" t="s">
        <v>23</v>
      </c>
      <c r="AI17" s="3" t="s">
        <v>23</v>
      </c>
      <c r="AJ17" s="3" t="s">
        <v>1824</v>
      </c>
      <c r="AK17" s="3" t="s">
        <v>23</v>
      </c>
      <c r="AL17" s="3"/>
      <c r="AM17" s="3" t="s">
        <v>34</v>
      </c>
      <c r="AN17" s="3" t="s">
        <v>1409</v>
      </c>
      <c r="AO17" s="3"/>
      <c r="AP17" s="3" t="s">
        <v>1406</v>
      </c>
      <c r="AQ17" s="3" t="s">
        <v>1824</v>
      </c>
      <c r="AR17" s="3"/>
      <c r="AS17" s="3" t="s">
        <v>1407</v>
      </c>
    </row>
    <row r="18" spans="1:45" ht="50.4" hidden="1" x14ac:dyDescent="0.25">
      <c r="A18" s="2" t="s">
        <v>1098</v>
      </c>
      <c r="B18" s="3" t="s">
        <v>283</v>
      </c>
      <c r="C18" s="3"/>
      <c r="D18" s="3"/>
      <c r="E18" s="3" t="s">
        <v>29</v>
      </c>
      <c r="F18" s="3" t="s">
        <v>21</v>
      </c>
      <c r="G18" s="3" t="s">
        <v>284</v>
      </c>
      <c r="H18" s="3" t="s">
        <v>1683</v>
      </c>
      <c r="I18" s="3" t="s">
        <v>1585</v>
      </c>
      <c r="J18" s="3" t="s">
        <v>42</v>
      </c>
      <c r="K18" s="3" t="s">
        <v>257</v>
      </c>
      <c r="L18" s="4" t="s">
        <v>52</v>
      </c>
      <c r="M18" s="3" t="s">
        <v>27</v>
      </c>
      <c r="N18" s="3" t="s">
        <v>257</v>
      </c>
      <c r="O18" s="3"/>
      <c r="P18" s="3" t="s">
        <v>84</v>
      </c>
      <c r="Q18" s="3" t="s">
        <v>286</v>
      </c>
      <c r="R18" s="3" t="s">
        <v>117</v>
      </c>
      <c r="S18" s="3" t="s">
        <v>23</v>
      </c>
      <c r="T18" s="3" t="s">
        <v>23</v>
      </c>
      <c r="U18" s="3"/>
      <c r="V18" s="3" t="s">
        <v>1434</v>
      </c>
      <c r="W18" s="3" t="s">
        <v>260</v>
      </c>
      <c r="X18" s="3" t="s">
        <v>36</v>
      </c>
      <c r="Y18" s="4" t="s">
        <v>26</v>
      </c>
      <c r="Z18" s="3" t="s">
        <v>1405</v>
      </c>
      <c r="AA18" s="3"/>
      <c r="AB18" s="3" t="s">
        <v>1432</v>
      </c>
      <c r="AC18" s="3"/>
      <c r="AD18" s="3"/>
      <c r="AE18" s="3"/>
      <c r="AF18" s="3" t="s">
        <v>117</v>
      </c>
      <c r="AG18" s="3"/>
      <c r="AH18" s="3" t="s">
        <v>23</v>
      </c>
      <c r="AI18" s="3" t="s">
        <v>23</v>
      </c>
      <c r="AJ18" s="3"/>
      <c r="AK18" s="3" t="s">
        <v>1433</v>
      </c>
      <c r="AL18" s="3"/>
      <c r="AM18" s="3" t="s">
        <v>1405</v>
      </c>
      <c r="AN18" s="3" t="s">
        <v>1435</v>
      </c>
      <c r="AO18" s="3" t="s">
        <v>1411</v>
      </c>
      <c r="AP18" s="3"/>
      <c r="AQ18" s="3"/>
      <c r="AR18" s="3"/>
      <c r="AS18" s="3" t="s">
        <v>1407</v>
      </c>
    </row>
    <row r="19" spans="1:45" ht="50.4" hidden="1" x14ac:dyDescent="0.25">
      <c r="A19" s="2" t="s">
        <v>1099</v>
      </c>
      <c r="B19" s="3" t="s">
        <v>501</v>
      </c>
      <c r="C19" s="3"/>
      <c r="D19" s="3"/>
      <c r="E19" s="3" t="s">
        <v>29</v>
      </c>
      <c r="F19" s="3" t="s">
        <v>63</v>
      </c>
      <c r="G19" s="3" t="s">
        <v>502</v>
      </c>
      <c r="H19" s="3" t="s">
        <v>1684</v>
      </c>
      <c r="I19" s="3" t="s">
        <v>1583</v>
      </c>
      <c r="J19" s="3" t="s">
        <v>42</v>
      </c>
      <c r="K19" s="3" t="s">
        <v>257</v>
      </c>
      <c r="L19" s="4" t="s">
        <v>125</v>
      </c>
      <c r="M19" s="3" t="s">
        <v>105</v>
      </c>
      <c r="N19" s="3" t="s">
        <v>257</v>
      </c>
      <c r="O19" s="3" t="s">
        <v>23</v>
      </c>
      <c r="P19" s="3" t="s">
        <v>44</v>
      </c>
      <c r="Q19" s="3" t="s">
        <v>503</v>
      </c>
      <c r="R19" s="3" t="s">
        <v>117</v>
      </c>
      <c r="S19" s="3" t="s">
        <v>23</v>
      </c>
      <c r="T19" s="3" t="s">
        <v>23</v>
      </c>
      <c r="U19" s="3"/>
      <c r="V19" s="3" t="s">
        <v>96</v>
      </c>
      <c r="W19" s="3" t="s">
        <v>452</v>
      </c>
      <c r="X19" s="3" t="s">
        <v>36</v>
      </c>
      <c r="Y19" s="4" t="s">
        <v>92</v>
      </c>
      <c r="Z19" s="3" t="s">
        <v>34</v>
      </c>
      <c r="AA19" s="3"/>
      <c r="AB19" s="3" t="s">
        <v>1419</v>
      </c>
      <c r="AC19" s="3"/>
      <c r="AD19" s="3"/>
      <c r="AE19" s="3"/>
      <c r="AF19" s="3" t="s">
        <v>117</v>
      </c>
      <c r="AG19" s="3"/>
      <c r="AH19" s="3"/>
      <c r="AI19" s="3"/>
      <c r="AJ19" s="3"/>
      <c r="AK19" s="3" t="s">
        <v>23</v>
      </c>
      <c r="AL19" s="3"/>
      <c r="AM19" s="3" t="s">
        <v>34</v>
      </c>
      <c r="AN19" s="3"/>
      <c r="AO19" s="3"/>
      <c r="AP19" s="3" t="s">
        <v>1406</v>
      </c>
      <c r="AQ19" s="3"/>
      <c r="AR19" s="3"/>
      <c r="AS19" s="3" t="s">
        <v>1436</v>
      </c>
    </row>
    <row r="20" spans="1:45" ht="50.4" hidden="1" x14ac:dyDescent="0.25">
      <c r="A20" s="2" t="s">
        <v>1100</v>
      </c>
      <c r="B20" s="3" t="s">
        <v>254</v>
      </c>
      <c r="C20" s="3"/>
      <c r="D20" s="3"/>
      <c r="E20" s="3" t="s">
        <v>29</v>
      </c>
      <c r="F20" s="3" t="s">
        <v>63</v>
      </c>
      <c r="G20" s="3" t="s">
        <v>255</v>
      </c>
      <c r="H20" s="3" t="s">
        <v>1685</v>
      </c>
      <c r="I20" s="3" t="s">
        <v>1580</v>
      </c>
      <c r="J20" s="3" t="s">
        <v>42</v>
      </c>
      <c r="K20" s="3" t="s">
        <v>257</v>
      </c>
      <c r="L20" s="4" t="s">
        <v>256</v>
      </c>
      <c r="M20" s="3" t="s">
        <v>27</v>
      </c>
      <c r="N20" s="3" t="s">
        <v>257</v>
      </c>
      <c r="O20" s="3" t="s">
        <v>258</v>
      </c>
      <c r="P20" s="3" t="s">
        <v>44</v>
      </c>
      <c r="Q20" s="3" t="s">
        <v>259</v>
      </c>
      <c r="R20" s="3" t="s">
        <v>55</v>
      </c>
      <c r="S20" s="3" t="s">
        <v>23</v>
      </c>
      <c r="T20" s="3" t="s">
        <v>23</v>
      </c>
      <c r="U20" s="3"/>
      <c r="V20" s="3" t="s">
        <v>1439</v>
      </c>
      <c r="W20" s="3" t="s">
        <v>260</v>
      </c>
      <c r="X20" s="3" t="s">
        <v>36</v>
      </c>
      <c r="Y20" s="4" t="s">
        <v>26</v>
      </c>
      <c r="Z20" s="3" t="s">
        <v>1405</v>
      </c>
      <c r="AA20" s="3"/>
      <c r="AB20" s="3" t="s">
        <v>1410</v>
      </c>
      <c r="AC20" s="3" t="s">
        <v>1437</v>
      </c>
      <c r="AD20" s="3"/>
      <c r="AE20" s="3"/>
      <c r="AF20" s="3" t="s">
        <v>55</v>
      </c>
      <c r="AG20" s="3"/>
      <c r="AH20" s="3" t="s">
        <v>23</v>
      </c>
      <c r="AI20" s="3" t="s">
        <v>23</v>
      </c>
      <c r="AJ20" s="3"/>
      <c r="AK20" s="3" t="s">
        <v>1438</v>
      </c>
      <c r="AL20" s="3"/>
      <c r="AM20" s="3" t="s">
        <v>1405</v>
      </c>
      <c r="AN20" s="3" t="s">
        <v>1409</v>
      </c>
      <c r="AO20" s="3"/>
      <c r="AP20" s="3" t="s">
        <v>1406</v>
      </c>
      <c r="AQ20" s="3"/>
      <c r="AR20" s="3"/>
      <c r="AS20" s="3" t="s">
        <v>1407</v>
      </c>
    </row>
    <row r="21" spans="1:45" ht="33.6" hidden="1" x14ac:dyDescent="0.25">
      <c r="A21" s="2" t="s">
        <v>1101</v>
      </c>
      <c r="B21" s="3" t="s">
        <v>708</v>
      </c>
      <c r="C21" s="3"/>
      <c r="D21" s="3"/>
      <c r="E21" s="3" t="s">
        <v>29</v>
      </c>
      <c r="F21" s="3" t="s">
        <v>21</v>
      </c>
      <c r="G21" s="3" t="s">
        <v>709</v>
      </c>
      <c r="H21" s="3" t="s">
        <v>1686</v>
      </c>
      <c r="I21" s="3" t="s">
        <v>1579</v>
      </c>
      <c r="J21" s="3" t="s">
        <v>42</v>
      </c>
      <c r="K21" s="3" t="s">
        <v>257</v>
      </c>
      <c r="L21" s="4" t="s">
        <v>107</v>
      </c>
      <c r="M21" s="3" t="s">
        <v>105</v>
      </c>
      <c r="N21" s="3" t="s">
        <v>257</v>
      </c>
      <c r="O21" s="3" t="s">
        <v>23</v>
      </c>
      <c r="P21" s="3" t="s">
        <v>84</v>
      </c>
      <c r="Q21" s="3" t="s">
        <v>710</v>
      </c>
      <c r="R21" s="3" t="s">
        <v>23</v>
      </c>
      <c r="S21" s="3" t="s">
        <v>23</v>
      </c>
      <c r="T21" s="3" t="s">
        <v>23</v>
      </c>
      <c r="U21" s="3"/>
      <c r="V21" s="3" t="s">
        <v>1440</v>
      </c>
      <c r="W21" s="3" t="s">
        <v>387</v>
      </c>
      <c r="X21" s="3" t="s">
        <v>36</v>
      </c>
      <c r="Y21" s="4" t="s">
        <v>92</v>
      </c>
      <c r="Z21" s="3" t="s">
        <v>34</v>
      </c>
      <c r="AA21" s="3"/>
      <c r="AB21" s="3" t="s">
        <v>1410</v>
      </c>
      <c r="AC21" s="3" t="s">
        <v>1404</v>
      </c>
      <c r="AD21" s="3"/>
      <c r="AE21" s="3"/>
      <c r="AF21" s="3" t="s">
        <v>23</v>
      </c>
      <c r="AG21" s="3"/>
      <c r="AH21" s="3"/>
      <c r="AI21" s="3"/>
      <c r="AJ21" s="3"/>
      <c r="AK21" s="3" t="s">
        <v>69</v>
      </c>
      <c r="AL21" s="3"/>
      <c r="AM21" s="3" t="s">
        <v>34</v>
      </c>
      <c r="AN21" s="3"/>
      <c r="AO21" s="3" t="s">
        <v>1411</v>
      </c>
      <c r="AP21" s="3"/>
      <c r="AQ21" s="3"/>
      <c r="AR21" s="3"/>
      <c r="AS21" s="3" t="s">
        <v>1407</v>
      </c>
    </row>
    <row r="22" spans="1:45" ht="117.6" hidden="1" x14ac:dyDescent="0.25">
      <c r="A22" s="2" t="s">
        <v>1102</v>
      </c>
      <c r="B22" s="3" t="s">
        <v>224</v>
      </c>
      <c r="C22" s="3"/>
      <c r="D22" s="3"/>
      <c r="E22" s="3" t="s">
        <v>29</v>
      </c>
      <c r="F22" s="3" t="s">
        <v>21</v>
      </c>
      <c r="G22" s="3" t="s">
        <v>225</v>
      </c>
      <c r="H22" s="3" t="s">
        <v>1654</v>
      </c>
      <c r="I22" s="3" t="s">
        <v>1585</v>
      </c>
      <c r="J22" s="3" t="s">
        <v>42</v>
      </c>
      <c r="K22" s="3" t="s">
        <v>25</v>
      </c>
      <c r="L22" s="4" t="s">
        <v>226</v>
      </c>
      <c r="M22" s="3" t="s">
        <v>105</v>
      </c>
      <c r="N22" s="3" t="s">
        <v>25</v>
      </c>
      <c r="O22" s="3" t="s">
        <v>176</v>
      </c>
      <c r="P22" s="3" t="s">
        <v>44</v>
      </c>
      <c r="Q22" s="3" t="s">
        <v>227</v>
      </c>
      <c r="R22" s="3" t="s">
        <v>117</v>
      </c>
      <c r="S22" s="3" t="s">
        <v>23</v>
      </c>
      <c r="T22" s="3" t="s">
        <v>56</v>
      </c>
      <c r="U22" s="3"/>
      <c r="V22" s="3" t="s">
        <v>1442</v>
      </c>
      <c r="W22" s="3" t="s">
        <v>35</v>
      </c>
      <c r="X22" s="3" t="s">
        <v>36</v>
      </c>
      <c r="Y22" s="4" t="s">
        <v>226</v>
      </c>
      <c r="Z22" s="3" t="s">
        <v>34</v>
      </c>
      <c r="AA22" s="3"/>
      <c r="AB22" s="3"/>
      <c r="AC22" s="3" t="s">
        <v>1404</v>
      </c>
      <c r="AD22" s="3"/>
      <c r="AE22" s="3"/>
      <c r="AF22" s="3" t="s">
        <v>117</v>
      </c>
      <c r="AG22" s="3" t="s">
        <v>1411</v>
      </c>
      <c r="AH22" s="3" t="s">
        <v>23</v>
      </c>
      <c r="AI22" s="3" t="s">
        <v>23</v>
      </c>
      <c r="AJ22" s="3"/>
      <c r="AK22" s="3" t="s">
        <v>1441</v>
      </c>
      <c r="AL22" s="3"/>
      <c r="AM22" s="3" t="s">
        <v>34</v>
      </c>
      <c r="AN22" s="3" t="s">
        <v>1435</v>
      </c>
      <c r="AO22" s="3" t="s">
        <v>1411</v>
      </c>
      <c r="AP22" s="3"/>
      <c r="AQ22" s="3"/>
      <c r="AR22" s="3"/>
      <c r="AS22" s="3" t="s">
        <v>1443</v>
      </c>
    </row>
    <row r="23" spans="1:45" ht="67.2" hidden="1" x14ac:dyDescent="0.25">
      <c r="A23" s="2" t="s">
        <v>1103</v>
      </c>
      <c r="B23" s="3" t="s">
        <v>62</v>
      </c>
      <c r="C23" s="3"/>
      <c r="D23" s="3" t="s">
        <v>29</v>
      </c>
      <c r="E23" s="3"/>
      <c r="F23" s="3" t="s">
        <v>63</v>
      </c>
      <c r="G23" s="3" t="s">
        <v>64</v>
      </c>
      <c r="H23" s="3" t="s">
        <v>1687</v>
      </c>
      <c r="I23" s="3" t="s">
        <v>43</v>
      </c>
      <c r="J23" s="3" t="s">
        <v>67</v>
      </c>
      <c r="K23" s="3" t="s">
        <v>25</v>
      </c>
      <c r="L23" s="4" t="s">
        <v>66</v>
      </c>
      <c r="M23" s="3" t="s">
        <v>27</v>
      </c>
      <c r="N23" s="3" t="s">
        <v>25</v>
      </c>
      <c r="O23" s="3" t="s">
        <v>43</v>
      </c>
      <c r="P23" s="3" t="s">
        <v>44</v>
      </c>
      <c r="Q23" s="3" t="s">
        <v>45</v>
      </c>
      <c r="R23" s="3" t="s">
        <v>55</v>
      </c>
      <c r="S23" s="3" t="s">
        <v>23</v>
      </c>
      <c r="T23" s="3" t="s">
        <v>47</v>
      </c>
      <c r="U23" s="3"/>
      <c r="V23" s="3" t="s">
        <v>1444</v>
      </c>
      <c r="W23" s="3" t="s">
        <v>35</v>
      </c>
      <c r="X23" s="3" t="s">
        <v>70</v>
      </c>
      <c r="Y23" s="4" t="s">
        <v>71</v>
      </c>
      <c r="Z23" s="3" t="s">
        <v>34</v>
      </c>
      <c r="AA23" s="3"/>
      <c r="AB23" s="3" t="s">
        <v>23</v>
      </c>
      <c r="AC23" s="3"/>
      <c r="AD23" s="3"/>
      <c r="AE23" s="3"/>
      <c r="AF23" s="3" t="s">
        <v>55</v>
      </c>
      <c r="AG23" s="3"/>
      <c r="AH23" s="3" t="s">
        <v>23</v>
      </c>
      <c r="AI23" s="3" t="s">
        <v>47</v>
      </c>
      <c r="AJ23" s="3"/>
      <c r="AK23" s="3" t="s">
        <v>1433</v>
      </c>
      <c r="AL23" s="3"/>
      <c r="AM23" s="3" t="s">
        <v>34</v>
      </c>
      <c r="AN23" s="3" t="s">
        <v>1435</v>
      </c>
      <c r="AO23" s="3"/>
      <c r="AP23" s="3" t="s">
        <v>1445</v>
      </c>
      <c r="AQ23" s="3"/>
      <c r="AR23" s="3"/>
      <c r="AS23" s="3"/>
    </row>
    <row r="24" spans="1:45" ht="50.4" hidden="1" x14ac:dyDescent="0.25">
      <c r="A24" s="2" t="s">
        <v>1104</v>
      </c>
      <c r="B24" s="3" t="s">
        <v>310</v>
      </c>
      <c r="C24" s="3"/>
      <c r="D24" s="3"/>
      <c r="E24" s="3" t="s">
        <v>29</v>
      </c>
      <c r="F24" s="3" t="s">
        <v>63</v>
      </c>
      <c r="G24" s="3" t="s">
        <v>311</v>
      </c>
      <c r="H24" s="3" t="s">
        <v>1659</v>
      </c>
      <c r="I24" s="3" t="s">
        <v>1580</v>
      </c>
      <c r="J24" s="3" t="s">
        <v>42</v>
      </c>
      <c r="K24" s="3" t="s">
        <v>257</v>
      </c>
      <c r="L24" s="4" t="s">
        <v>139</v>
      </c>
      <c r="M24" s="3" t="s">
        <v>105</v>
      </c>
      <c r="N24" s="3" t="s">
        <v>257</v>
      </c>
      <c r="O24" s="3" t="s">
        <v>258</v>
      </c>
      <c r="P24" s="3" t="s">
        <v>44</v>
      </c>
      <c r="Q24" s="3" t="s">
        <v>313</v>
      </c>
      <c r="R24" s="3" t="s">
        <v>117</v>
      </c>
      <c r="S24" s="3" t="s">
        <v>23</v>
      </c>
      <c r="T24" s="3" t="s">
        <v>23</v>
      </c>
      <c r="U24" s="3"/>
      <c r="V24" s="3" t="s">
        <v>1448</v>
      </c>
      <c r="W24" s="3" t="s">
        <v>260</v>
      </c>
      <c r="X24" s="3" t="s">
        <v>36</v>
      </c>
      <c r="Y24" s="4" t="s">
        <v>107</v>
      </c>
      <c r="Z24" s="3" t="s">
        <v>34</v>
      </c>
      <c r="AA24" s="3"/>
      <c r="AB24" s="3" t="s">
        <v>1446</v>
      </c>
      <c r="AC24" s="3" t="s">
        <v>1404</v>
      </c>
      <c r="AD24" s="3"/>
      <c r="AE24" s="3"/>
      <c r="AF24" s="3" t="s">
        <v>117</v>
      </c>
      <c r="AG24" s="3"/>
      <c r="AH24" s="3" t="s">
        <v>23</v>
      </c>
      <c r="AI24" s="3" t="s">
        <v>23</v>
      </c>
      <c r="AJ24" s="3"/>
      <c r="AK24" s="3" t="s">
        <v>1447</v>
      </c>
      <c r="AL24" s="3"/>
      <c r="AM24" s="3" t="s">
        <v>34</v>
      </c>
      <c r="AN24" s="3" t="s">
        <v>1435</v>
      </c>
      <c r="AO24" s="3" t="s">
        <v>1411</v>
      </c>
      <c r="AP24" s="3"/>
      <c r="AQ24" s="3"/>
      <c r="AR24" s="3" t="s">
        <v>1411</v>
      </c>
      <c r="AS24" s="3"/>
    </row>
    <row r="25" spans="1:45" ht="50.4" hidden="1" x14ac:dyDescent="0.25">
      <c r="A25" s="2" t="s">
        <v>1105</v>
      </c>
      <c r="B25" s="3" t="s">
        <v>725</v>
      </c>
      <c r="C25" s="3"/>
      <c r="D25" s="3"/>
      <c r="E25" s="3" t="s">
        <v>29</v>
      </c>
      <c r="F25" s="3" t="s">
        <v>63</v>
      </c>
      <c r="G25" s="3" t="s">
        <v>726</v>
      </c>
      <c r="H25" s="3" t="s">
        <v>1658</v>
      </c>
      <c r="I25" s="3" t="s">
        <v>1583</v>
      </c>
      <c r="J25" s="3" t="s">
        <v>42</v>
      </c>
      <c r="K25" s="3" t="s">
        <v>257</v>
      </c>
      <c r="L25" s="4" t="s">
        <v>226</v>
      </c>
      <c r="M25" s="3" t="s">
        <v>105</v>
      </c>
      <c r="N25" s="3" t="s">
        <v>257</v>
      </c>
      <c r="O25" s="3" t="s">
        <v>23</v>
      </c>
      <c r="P25" s="3" t="s">
        <v>84</v>
      </c>
      <c r="Q25" s="3" t="s">
        <v>727</v>
      </c>
      <c r="R25" s="3" t="s">
        <v>117</v>
      </c>
      <c r="S25" s="3" t="s">
        <v>23</v>
      </c>
      <c r="T25" s="3" t="s">
        <v>23</v>
      </c>
      <c r="U25" s="3"/>
      <c r="V25" s="3" t="s">
        <v>1449</v>
      </c>
      <c r="W25" s="3" t="s">
        <v>431</v>
      </c>
      <c r="X25" s="3" t="s">
        <v>36</v>
      </c>
      <c r="Y25" s="4" t="s">
        <v>92</v>
      </c>
      <c r="Z25" s="3" t="s">
        <v>1450</v>
      </c>
      <c r="AA25" s="3"/>
      <c r="AB25" s="3" t="s">
        <v>1419</v>
      </c>
      <c r="AC25" s="3"/>
      <c r="AD25" s="3"/>
      <c r="AE25" s="3"/>
      <c r="AF25" s="3" t="s">
        <v>117</v>
      </c>
      <c r="AG25" s="3"/>
      <c r="AH25" s="3"/>
      <c r="AI25" s="3"/>
      <c r="AJ25" s="3"/>
      <c r="AK25" s="3" t="s">
        <v>69</v>
      </c>
      <c r="AL25" s="3"/>
      <c r="AM25" s="3" t="s">
        <v>1450</v>
      </c>
      <c r="AN25" s="3"/>
      <c r="AO25" s="3" t="s">
        <v>1411</v>
      </c>
      <c r="AP25" s="3"/>
      <c r="AQ25" s="3"/>
      <c r="AR25" s="3"/>
      <c r="AS25" s="3" t="s">
        <v>1436</v>
      </c>
    </row>
    <row r="26" spans="1:45" ht="117.6" hidden="1" x14ac:dyDescent="0.25">
      <c r="A26" s="2" t="s">
        <v>1106</v>
      </c>
      <c r="B26" s="3" t="s">
        <v>50</v>
      </c>
      <c r="C26" s="3" t="s">
        <v>29</v>
      </c>
      <c r="D26" s="3"/>
      <c r="E26" s="3" t="s">
        <v>29</v>
      </c>
      <c r="F26" s="3" t="s">
        <v>21</v>
      </c>
      <c r="G26" s="3" t="s">
        <v>51</v>
      </c>
      <c r="H26" s="3" t="s">
        <v>1688</v>
      </c>
      <c r="I26" s="3" t="s">
        <v>43</v>
      </c>
      <c r="J26" s="3" t="s">
        <v>24</v>
      </c>
      <c r="K26" s="3" t="s">
        <v>25</v>
      </c>
      <c r="L26" s="4" t="s">
        <v>53</v>
      </c>
      <c r="M26" s="3" t="s">
        <v>27</v>
      </c>
      <c r="N26" s="3" t="s">
        <v>25</v>
      </c>
      <c r="O26" s="3" t="s">
        <v>43</v>
      </c>
      <c r="P26" s="3" t="s">
        <v>44</v>
      </c>
      <c r="Q26" s="3" t="s">
        <v>54</v>
      </c>
      <c r="R26" s="3" t="s">
        <v>55</v>
      </c>
      <c r="S26" s="3" t="s">
        <v>23</v>
      </c>
      <c r="T26" s="3" t="s">
        <v>56</v>
      </c>
      <c r="U26" s="3"/>
      <c r="V26" s="3" t="s">
        <v>1451</v>
      </c>
      <c r="W26" s="3" t="s">
        <v>35</v>
      </c>
      <c r="X26" s="3" t="s">
        <v>36</v>
      </c>
      <c r="Y26" s="4" t="s">
        <v>60</v>
      </c>
      <c r="Z26" s="3" t="s">
        <v>58</v>
      </c>
      <c r="AA26" s="3"/>
      <c r="AB26" s="3" t="s">
        <v>1421</v>
      </c>
      <c r="AC26" s="3"/>
      <c r="AD26" s="3"/>
      <c r="AE26" s="3"/>
      <c r="AF26" s="3" t="s">
        <v>55</v>
      </c>
      <c r="AG26" s="3" t="s">
        <v>1411</v>
      </c>
      <c r="AH26" s="3" t="s">
        <v>23</v>
      </c>
      <c r="AI26" s="3" t="s">
        <v>1422</v>
      </c>
      <c r="AJ26" s="3" t="s">
        <v>1824</v>
      </c>
      <c r="AK26" s="3" t="s">
        <v>57</v>
      </c>
      <c r="AL26" s="3"/>
      <c r="AM26" s="3" t="s">
        <v>58</v>
      </c>
      <c r="AN26" s="3" t="s">
        <v>1435</v>
      </c>
      <c r="AO26" s="3" t="s">
        <v>1411</v>
      </c>
      <c r="AP26" s="3"/>
      <c r="AQ26" s="3"/>
      <c r="AR26" s="3" t="s">
        <v>1411</v>
      </c>
      <c r="AS26" s="3"/>
    </row>
    <row r="27" spans="1:45" ht="67.2" hidden="1" x14ac:dyDescent="0.25">
      <c r="A27" s="2" t="s">
        <v>1107</v>
      </c>
      <c r="B27" s="3" t="s">
        <v>693</v>
      </c>
      <c r="C27" s="3"/>
      <c r="D27" s="3"/>
      <c r="E27" s="3" t="s">
        <v>29</v>
      </c>
      <c r="F27" s="3" t="s">
        <v>21</v>
      </c>
      <c r="G27" s="3" t="s">
        <v>694</v>
      </c>
      <c r="H27" s="3" t="s">
        <v>1663</v>
      </c>
      <c r="I27" s="3" t="s">
        <v>1578</v>
      </c>
      <c r="J27" s="3" t="s">
        <v>42</v>
      </c>
      <c r="K27" s="3" t="s">
        <v>257</v>
      </c>
      <c r="L27" s="4" t="s">
        <v>223</v>
      </c>
      <c r="M27" s="3" t="s">
        <v>105</v>
      </c>
      <c r="N27" s="3" t="s">
        <v>257</v>
      </c>
      <c r="O27" s="3" t="s">
        <v>23</v>
      </c>
      <c r="P27" s="3" t="s">
        <v>44</v>
      </c>
      <c r="Q27" s="3" t="s">
        <v>644</v>
      </c>
      <c r="R27" s="3" t="s">
        <v>117</v>
      </c>
      <c r="S27" s="3" t="s">
        <v>23</v>
      </c>
      <c r="T27" s="3" t="s">
        <v>23</v>
      </c>
      <c r="U27" s="3"/>
      <c r="V27" s="3" t="s">
        <v>34</v>
      </c>
      <c r="W27" s="3" t="s">
        <v>260</v>
      </c>
      <c r="X27" s="3" t="s">
        <v>36</v>
      </c>
      <c r="Y27" s="4" t="s">
        <v>26</v>
      </c>
      <c r="Z27" s="3" t="s">
        <v>34</v>
      </c>
      <c r="AA27" s="3"/>
      <c r="AB27" s="3" t="s">
        <v>1424</v>
      </c>
      <c r="AC27" s="3" t="s">
        <v>1416</v>
      </c>
      <c r="AD27" s="3"/>
      <c r="AE27" s="3"/>
      <c r="AF27" s="3" t="s">
        <v>117</v>
      </c>
      <c r="AG27" s="3"/>
      <c r="AH27" s="3"/>
      <c r="AI27" s="3"/>
      <c r="AJ27" s="3" t="s">
        <v>1824</v>
      </c>
      <c r="AK27" s="3" t="s">
        <v>23</v>
      </c>
      <c r="AL27" s="3"/>
      <c r="AM27" s="3" t="s">
        <v>34</v>
      </c>
      <c r="AN27" s="3"/>
      <c r="AO27" s="3"/>
      <c r="AP27" s="3" t="s">
        <v>1452</v>
      </c>
      <c r="AQ27" s="3" t="s">
        <v>1824</v>
      </c>
      <c r="AR27" s="3"/>
      <c r="AS27" s="3" t="s">
        <v>1407</v>
      </c>
    </row>
    <row r="28" spans="1:45" ht="33.6" hidden="1" x14ac:dyDescent="0.25">
      <c r="A28" s="2" t="s">
        <v>1108</v>
      </c>
      <c r="B28" s="3" t="s">
        <v>631</v>
      </c>
      <c r="C28" s="3"/>
      <c r="D28" s="3"/>
      <c r="E28" s="3" t="s">
        <v>29</v>
      </c>
      <c r="F28" s="3" t="s">
        <v>63</v>
      </c>
      <c r="G28" s="3" t="s">
        <v>632</v>
      </c>
      <c r="H28" s="3" t="s">
        <v>1689</v>
      </c>
      <c r="I28" s="3" t="s">
        <v>1582</v>
      </c>
      <c r="J28" s="3" t="s">
        <v>42</v>
      </c>
      <c r="K28" s="3" t="s">
        <v>257</v>
      </c>
      <c r="L28" s="4" t="s">
        <v>139</v>
      </c>
      <c r="M28" s="3" t="s">
        <v>105</v>
      </c>
      <c r="N28" s="3" t="s">
        <v>257</v>
      </c>
      <c r="O28" s="3" t="s">
        <v>23</v>
      </c>
      <c r="P28" s="3" t="s">
        <v>84</v>
      </c>
      <c r="Q28" s="3" t="s">
        <v>318</v>
      </c>
      <c r="R28" s="3" t="s">
        <v>117</v>
      </c>
      <c r="S28" s="3" t="s">
        <v>23</v>
      </c>
      <c r="T28" s="3" t="s">
        <v>23</v>
      </c>
      <c r="U28" s="3"/>
      <c r="V28" s="3" t="s">
        <v>57</v>
      </c>
      <c r="W28" s="3" t="s">
        <v>298</v>
      </c>
      <c r="X28" s="3" t="s">
        <v>36</v>
      </c>
      <c r="Y28" s="4" t="s">
        <v>107</v>
      </c>
      <c r="Z28" s="3" t="s">
        <v>1405</v>
      </c>
      <c r="AA28" s="3"/>
      <c r="AB28" s="3" t="s">
        <v>1403</v>
      </c>
      <c r="AC28" s="3" t="s">
        <v>1404</v>
      </c>
      <c r="AD28" s="3"/>
      <c r="AE28" s="3"/>
      <c r="AF28" s="3" t="s">
        <v>117</v>
      </c>
      <c r="AG28" s="3"/>
      <c r="AH28" s="3"/>
      <c r="AI28" s="3"/>
      <c r="AJ28" s="3" t="s">
        <v>1824</v>
      </c>
      <c r="AK28" s="3" t="s">
        <v>84</v>
      </c>
      <c r="AL28" s="3"/>
      <c r="AM28" s="3" t="s">
        <v>1405</v>
      </c>
      <c r="AN28" s="3"/>
      <c r="AO28" s="3" t="s">
        <v>1411</v>
      </c>
      <c r="AP28" s="3"/>
      <c r="AQ28" s="3"/>
      <c r="AR28" s="3" t="s">
        <v>1411</v>
      </c>
      <c r="AS28" s="3"/>
    </row>
    <row r="29" spans="1:45" ht="50.4" hidden="1" x14ac:dyDescent="0.25">
      <c r="A29" s="2" t="s">
        <v>1109</v>
      </c>
      <c r="B29" s="3" t="s">
        <v>408</v>
      </c>
      <c r="C29" s="3"/>
      <c r="D29" s="3"/>
      <c r="E29" s="3" t="s">
        <v>29</v>
      </c>
      <c r="F29" s="3" t="s">
        <v>63</v>
      </c>
      <c r="G29" s="3" t="s">
        <v>409</v>
      </c>
      <c r="H29" s="3" t="s">
        <v>1690</v>
      </c>
      <c r="I29" s="3" t="s">
        <v>1580</v>
      </c>
      <c r="J29" s="3" t="s">
        <v>42</v>
      </c>
      <c r="K29" s="3" t="s">
        <v>257</v>
      </c>
      <c r="L29" s="4" t="s">
        <v>410</v>
      </c>
      <c r="M29" s="3" t="s">
        <v>105</v>
      </c>
      <c r="N29" s="3" t="s">
        <v>257</v>
      </c>
      <c r="O29" s="3" t="s">
        <v>23</v>
      </c>
      <c r="P29" s="3" t="s">
        <v>44</v>
      </c>
      <c r="Q29" s="3" t="s">
        <v>215</v>
      </c>
      <c r="R29" s="3" t="s">
        <v>117</v>
      </c>
      <c r="S29" s="3" t="s">
        <v>23</v>
      </c>
      <c r="T29" s="3" t="s">
        <v>23</v>
      </c>
      <c r="U29" s="3"/>
      <c r="V29" s="3" t="s">
        <v>96</v>
      </c>
      <c r="W29" s="3" t="s">
        <v>260</v>
      </c>
      <c r="X29" s="3" t="s">
        <v>168</v>
      </c>
      <c r="Y29" s="4" t="s">
        <v>107</v>
      </c>
      <c r="Z29" s="3" t="s">
        <v>34</v>
      </c>
      <c r="AA29" s="3"/>
      <c r="AB29" s="3" t="s">
        <v>1403</v>
      </c>
      <c r="AC29" s="3"/>
      <c r="AD29" s="3"/>
      <c r="AE29" s="3"/>
      <c r="AF29" s="3" t="s">
        <v>117</v>
      </c>
      <c r="AG29" s="3"/>
      <c r="AH29" s="3"/>
      <c r="AI29" s="3"/>
      <c r="AJ29" s="3"/>
      <c r="AK29" s="3" t="s">
        <v>69</v>
      </c>
      <c r="AL29" s="3"/>
      <c r="AM29" s="3" t="s">
        <v>34</v>
      </c>
      <c r="AN29" s="3"/>
      <c r="AO29" s="3" t="s">
        <v>1411</v>
      </c>
      <c r="AP29" s="3"/>
      <c r="AQ29" s="3"/>
      <c r="AR29" s="3"/>
      <c r="AS29" s="3" t="s">
        <v>1436</v>
      </c>
    </row>
    <row r="30" spans="1:45" ht="50.4" hidden="1" x14ac:dyDescent="0.25">
      <c r="A30" s="2" t="s">
        <v>1110</v>
      </c>
      <c r="B30" s="3" t="s">
        <v>439</v>
      </c>
      <c r="C30" s="3"/>
      <c r="D30" s="3"/>
      <c r="E30" s="3" t="s">
        <v>29</v>
      </c>
      <c r="F30" s="3" t="s">
        <v>63</v>
      </c>
      <c r="G30" s="3" t="s">
        <v>440</v>
      </c>
      <c r="H30" s="3" t="s">
        <v>1691</v>
      </c>
      <c r="I30" s="3" t="s">
        <v>1577</v>
      </c>
      <c r="J30" s="3" t="s">
        <v>442</v>
      </c>
      <c r="K30" s="3" t="s">
        <v>257</v>
      </c>
      <c r="L30" s="4" t="s">
        <v>242</v>
      </c>
      <c r="M30" s="3" t="s">
        <v>27</v>
      </c>
      <c r="N30" s="3" t="s">
        <v>257</v>
      </c>
      <c r="O30" s="3" t="s">
        <v>23</v>
      </c>
      <c r="P30" s="3" t="s">
        <v>44</v>
      </c>
      <c r="Q30" s="3" t="s">
        <v>293</v>
      </c>
      <c r="R30" s="3" t="s">
        <v>117</v>
      </c>
      <c r="S30" s="3" t="s">
        <v>23</v>
      </c>
      <c r="T30" s="3" t="s">
        <v>23</v>
      </c>
      <c r="U30" s="3"/>
      <c r="V30" s="3" t="s">
        <v>84</v>
      </c>
      <c r="W30" s="3" t="s">
        <v>260</v>
      </c>
      <c r="X30" s="3" t="s">
        <v>36</v>
      </c>
      <c r="Y30" s="4" t="s">
        <v>60</v>
      </c>
      <c r="Z30" s="3" t="s">
        <v>84</v>
      </c>
      <c r="AA30" s="3"/>
      <c r="AB30" s="2" t="s">
        <v>1833</v>
      </c>
      <c r="AC30" s="3" t="s">
        <v>1827</v>
      </c>
      <c r="AD30" s="3"/>
      <c r="AE30" s="3"/>
      <c r="AF30" s="3" t="s">
        <v>117</v>
      </c>
      <c r="AG30" s="3"/>
      <c r="AH30" s="3"/>
      <c r="AI30" s="3"/>
      <c r="AJ30" s="3" t="s">
        <v>1824</v>
      </c>
      <c r="AK30" s="3" t="s">
        <v>69</v>
      </c>
      <c r="AL30" s="3"/>
      <c r="AM30" s="3" t="s">
        <v>84</v>
      </c>
      <c r="AN30" s="3"/>
      <c r="AO30" s="3" t="s">
        <v>1411</v>
      </c>
      <c r="AP30" s="3"/>
      <c r="AQ30" s="3"/>
      <c r="AR30" s="3"/>
      <c r="AS30" s="3" t="s">
        <v>1407</v>
      </c>
    </row>
    <row r="31" spans="1:45" ht="50.4" hidden="1" x14ac:dyDescent="0.25">
      <c r="A31" s="2" t="s">
        <v>1111</v>
      </c>
      <c r="B31" s="3" t="s">
        <v>680</v>
      </c>
      <c r="C31" s="3"/>
      <c r="D31" s="3"/>
      <c r="E31" s="3" t="s">
        <v>29</v>
      </c>
      <c r="F31" s="3" t="s">
        <v>63</v>
      </c>
      <c r="G31" s="3" t="s">
        <v>681</v>
      </c>
      <c r="H31" s="3" t="s">
        <v>1690</v>
      </c>
      <c r="I31" s="3" t="s">
        <v>1580</v>
      </c>
      <c r="J31" s="3" t="s">
        <v>42</v>
      </c>
      <c r="K31" s="3" t="s">
        <v>257</v>
      </c>
      <c r="L31" s="4" t="s">
        <v>142</v>
      </c>
      <c r="M31" s="3" t="s">
        <v>105</v>
      </c>
      <c r="N31" s="3" t="s">
        <v>257</v>
      </c>
      <c r="O31" s="3" t="s">
        <v>23</v>
      </c>
      <c r="P31" s="3" t="s">
        <v>44</v>
      </c>
      <c r="Q31" s="3" t="s">
        <v>555</v>
      </c>
      <c r="R31" s="3" t="s">
        <v>55</v>
      </c>
      <c r="S31" s="3" t="s">
        <v>23</v>
      </c>
      <c r="T31" s="3" t="s">
        <v>23</v>
      </c>
      <c r="U31" s="3"/>
      <c r="V31" s="3" t="s">
        <v>96</v>
      </c>
      <c r="W31" s="3" t="s">
        <v>260</v>
      </c>
      <c r="X31" s="3" t="s">
        <v>36</v>
      </c>
      <c r="Y31" s="4" t="s">
        <v>107</v>
      </c>
      <c r="Z31" s="3" t="s">
        <v>34</v>
      </c>
      <c r="AA31" s="3"/>
      <c r="AB31" s="3" t="s">
        <v>1419</v>
      </c>
      <c r="AC31" s="3"/>
      <c r="AD31" s="3"/>
      <c r="AE31" s="3"/>
      <c r="AF31" s="3" t="s">
        <v>117</v>
      </c>
      <c r="AG31" s="3"/>
      <c r="AH31" s="3"/>
      <c r="AI31" s="3"/>
      <c r="AJ31" s="3"/>
      <c r="AK31" s="3" t="s">
        <v>69</v>
      </c>
      <c r="AL31" s="3"/>
      <c r="AM31" s="3" t="s">
        <v>34</v>
      </c>
      <c r="AN31" s="3"/>
      <c r="AO31" s="3" t="s">
        <v>1411</v>
      </c>
      <c r="AP31" s="3"/>
      <c r="AQ31" s="3"/>
      <c r="AR31" s="3"/>
      <c r="AS31" s="3" t="s">
        <v>1414</v>
      </c>
    </row>
    <row r="32" spans="1:45" ht="33.6" hidden="1" x14ac:dyDescent="0.25">
      <c r="A32" s="2" t="s">
        <v>1112</v>
      </c>
      <c r="B32" s="3" t="s">
        <v>525</v>
      </c>
      <c r="C32" s="3"/>
      <c r="D32" s="3"/>
      <c r="E32" s="3" t="s">
        <v>29</v>
      </c>
      <c r="F32" s="3" t="s">
        <v>21</v>
      </c>
      <c r="G32" s="3" t="s">
        <v>526</v>
      </c>
      <c r="H32" s="3" t="s">
        <v>1692</v>
      </c>
      <c r="I32" s="3" t="s">
        <v>1585</v>
      </c>
      <c r="J32" s="3" t="s">
        <v>42</v>
      </c>
      <c r="K32" s="3" t="s">
        <v>257</v>
      </c>
      <c r="L32" s="4" t="s">
        <v>139</v>
      </c>
      <c r="M32" s="3" t="s">
        <v>105</v>
      </c>
      <c r="N32" s="3" t="s">
        <v>257</v>
      </c>
      <c r="O32" s="3" t="s">
        <v>23</v>
      </c>
      <c r="P32" s="3" t="s">
        <v>397</v>
      </c>
      <c r="Q32" s="3" t="s">
        <v>245</v>
      </c>
      <c r="R32" s="3" t="s">
        <v>117</v>
      </c>
      <c r="S32" s="3" t="s">
        <v>23</v>
      </c>
      <c r="T32" s="3" t="s">
        <v>23</v>
      </c>
      <c r="U32" s="3"/>
      <c r="V32" s="3" t="s">
        <v>96</v>
      </c>
      <c r="W32" s="3" t="s">
        <v>260</v>
      </c>
      <c r="X32" s="3" t="s">
        <v>36</v>
      </c>
      <c r="Y32" s="4" t="s">
        <v>92</v>
      </c>
      <c r="Z32" s="3" t="s">
        <v>34</v>
      </c>
      <c r="AA32" s="3"/>
      <c r="AB32" s="3" t="s">
        <v>1424</v>
      </c>
      <c r="AC32" s="3" t="s">
        <v>1416</v>
      </c>
      <c r="AD32" s="3"/>
      <c r="AE32" s="3"/>
      <c r="AF32" s="3" t="s">
        <v>117</v>
      </c>
      <c r="AG32" s="3"/>
      <c r="AH32" s="3"/>
      <c r="AI32" s="3"/>
      <c r="AJ32" s="3"/>
      <c r="AK32" s="3" t="s">
        <v>69</v>
      </c>
      <c r="AL32" s="3"/>
      <c r="AM32" s="3" t="s">
        <v>34</v>
      </c>
      <c r="AN32" s="3"/>
      <c r="AO32" s="3" t="s">
        <v>1411</v>
      </c>
      <c r="AP32" s="3"/>
      <c r="AQ32" s="3"/>
      <c r="AR32" s="3"/>
      <c r="AS32" s="3" t="s">
        <v>1407</v>
      </c>
    </row>
    <row r="33" spans="1:45" ht="50.4" hidden="1" x14ac:dyDescent="0.25">
      <c r="A33" s="2" t="s">
        <v>1113</v>
      </c>
      <c r="B33" s="3" t="s">
        <v>133</v>
      </c>
      <c r="C33" s="3" t="s">
        <v>29</v>
      </c>
      <c r="D33" s="3"/>
      <c r="E33" s="3" t="s">
        <v>29</v>
      </c>
      <c r="F33" s="3" t="s">
        <v>21</v>
      </c>
      <c r="G33" s="3" t="s">
        <v>134</v>
      </c>
      <c r="H33" s="3" t="s">
        <v>1656</v>
      </c>
      <c r="I33" s="3" t="s">
        <v>1586</v>
      </c>
      <c r="J33" s="3" t="s">
        <v>42</v>
      </c>
      <c r="K33" s="3" t="s">
        <v>25</v>
      </c>
      <c r="L33" s="4" t="s">
        <v>136</v>
      </c>
      <c r="M33" s="3" t="s">
        <v>105</v>
      </c>
      <c r="N33" s="3" t="s">
        <v>25</v>
      </c>
      <c r="O33" s="3" t="s">
        <v>98</v>
      </c>
      <c r="P33" s="3" t="s">
        <v>44</v>
      </c>
      <c r="Q33" s="3" t="s">
        <v>45</v>
      </c>
      <c r="R33" s="3" t="s">
        <v>55</v>
      </c>
      <c r="S33" s="3" t="s">
        <v>23</v>
      </c>
      <c r="T33" s="3" t="s">
        <v>47</v>
      </c>
      <c r="U33" s="3"/>
      <c r="V33" s="3" t="s">
        <v>1444</v>
      </c>
      <c r="W33" s="3" t="s">
        <v>35</v>
      </c>
      <c r="X33" s="3" t="s">
        <v>36</v>
      </c>
      <c r="Y33" s="4" t="s">
        <v>92</v>
      </c>
      <c r="Z33" s="3" t="s">
        <v>34</v>
      </c>
      <c r="AA33" s="3"/>
      <c r="AB33" s="3" t="s">
        <v>1446</v>
      </c>
      <c r="AC33" s="3" t="s">
        <v>1454</v>
      </c>
      <c r="AD33" s="3"/>
      <c r="AE33" s="3"/>
      <c r="AF33" s="3" t="s">
        <v>55</v>
      </c>
      <c r="AG33" s="3"/>
      <c r="AH33" s="3" t="s">
        <v>23</v>
      </c>
      <c r="AI33" s="3" t="s">
        <v>47</v>
      </c>
      <c r="AJ33" s="3" t="s">
        <v>1824</v>
      </c>
      <c r="AK33" s="3" t="s">
        <v>84</v>
      </c>
      <c r="AL33" s="3"/>
      <c r="AM33" s="3" t="s">
        <v>34</v>
      </c>
      <c r="AN33" s="3" t="s">
        <v>1453</v>
      </c>
      <c r="AO33" s="3" t="s">
        <v>1411</v>
      </c>
      <c r="AP33" s="3"/>
      <c r="AQ33" s="3" t="s">
        <v>84</v>
      </c>
      <c r="AR33" s="3" t="s">
        <v>1411</v>
      </c>
      <c r="AS33" s="3"/>
    </row>
    <row r="34" spans="1:45" ht="33.6" hidden="1" x14ac:dyDescent="0.25">
      <c r="A34" s="2" t="s">
        <v>1114</v>
      </c>
      <c r="B34" s="3" t="s">
        <v>776</v>
      </c>
      <c r="C34" s="3"/>
      <c r="D34" s="3"/>
      <c r="E34" s="3" t="s">
        <v>29</v>
      </c>
      <c r="F34" s="3" t="s">
        <v>21</v>
      </c>
      <c r="G34" s="3" t="s">
        <v>777</v>
      </c>
      <c r="H34" s="3" t="s">
        <v>1664</v>
      </c>
      <c r="I34" s="3" t="s">
        <v>1583</v>
      </c>
      <c r="J34" s="3" t="s">
        <v>42</v>
      </c>
      <c r="K34" s="3" t="s">
        <v>257</v>
      </c>
      <c r="L34" s="4" t="s">
        <v>226</v>
      </c>
      <c r="M34" s="3" t="s">
        <v>105</v>
      </c>
      <c r="N34" s="3" t="s">
        <v>257</v>
      </c>
      <c r="O34" s="3" t="s">
        <v>23</v>
      </c>
      <c r="P34" s="3" t="s">
        <v>44</v>
      </c>
      <c r="Q34" s="3" t="s">
        <v>778</v>
      </c>
      <c r="R34" s="3" t="s">
        <v>117</v>
      </c>
      <c r="S34" s="3" t="s">
        <v>23</v>
      </c>
      <c r="T34" s="3" t="s">
        <v>23</v>
      </c>
      <c r="U34" s="3"/>
      <c r="V34" s="3" t="s">
        <v>34</v>
      </c>
      <c r="W34" s="3" t="s">
        <v>253</v>
      </c>
      <c r="X34" s="3" t="s">
        <v>36</v>
      </c>
      <c r="Y34" s="4" t="s">
        <v>226</v>
      </c>
      <c r="Z34" s="3" t="s">
        <v>34</v>
      </c>
      <c r="AA34" s="3"/>
      <c r="AB34" s="3" t="s">
        <v>1410</v>
      </c>
      <c r="AC34" s="3"/>
      <c r="AD34" s="3"/>
      <c r="AE34" s="3"/>
      <c r="AF34" s="3" t="s">
        <v>117</v>
      </c>
      <c r="AG34" s="3"/>
      <c r="AH34" s="3"/>
      <c r="AI34" s="3"/>
      <c r="AJ34" s="3"/>
      <c r="AK34" s="3" t="s">
        <v>84</v>
      </c>
      <c r="AL34" s="3"/>
      <c r="AM34" s="3" t="s">
        <v>34</v>
      </c>
      <c r="AN34" s="3"/>
      <c r="AO34" s="3" t="s">
        <v>1411</v>
      </c>
      <c r="AP34" s="3"/>
      <c r="AQ34" s="3" t="s">
        <v>44</v>
      </c>
      <c r="AR34" s="3"/>
      <c r="AS34" s="3" t="s">
        <v>1412</v>
      </c>
    </row>
    <row r="35" spans="1:45" ht="50.4" hidden="1" x14ac:dyDescent="0.25">
      <c r="A35" s="2" t="s">
        <v>1115</v>
      </c>
      <c r="B35" s="3" t="s">
        <v>523</v>
      </c>
      <c r="C35" s="3"/>
      <c r="D35" s="3"/>
      <c r="E35" s="3" t="s">
        <v>29</v>
      </c>
      <c r="F35" s="3" t="s">
        <v>21</v>
      </c>
      <c r="G35" s="3" t="s">
        <v>524</v>
      </c>
      <c r="H35" s="3" t="s">
        <v>1658</v>
      </c>
      <c r="I35" s="3" t="s">
        <v>1577</v>
      </c>
      <c r="J35" s="3" t="s">
        <v>42</v>
      </c>
      <c r="K35" s="3" t="s">
        <v>257</v>
      </c>
      <c r="L35" s="4" t="s">
        <v>130</v>
      </c>
      <c r="M35" s="3" t="s">
        <v>105</v>
      </c>
      <c r="N35" s="3" t="s">
        <v>257</v>
      </c>
      <c r="O35" s="3" t="s">
        <v>23</v>
      </c>
      <c r="P35" s="3" t="s">
        <v>44</v>
      </c>
      <c r="Q35" s="3" t="s">
        <v>293</v>
      </c>
      <c r="R35" s="3" t="s">
        <v>23</v>
      </c>
      <c r="S35" s="3" t="s">
        <v>23</v>
      </c>
      <c r="T35" s="3" t="s">
        <v>23</v>
      </c>
      <c r="U35" s="3"/>
      <c r="V35" s="3" t="s">
        <v>96</v>
      </c>
      <c r="W35" s="3" t="s">
        <v>260</v>
      </c>
      <c r="X35" s="3" t="s">
        <v>36</v>
      </c>
      <c r="Y35" s="4" t="s">
        <v>92</v>
      </c>
      <c r="Z35" s="3" t="s">
        <v>34</v>
      </c>
      <c r="AA35" s="3"/>
      <c r="AB35" s="2" t="s">
        <v>1832</v>
      </c>
      <c r="AC35" s="3" t="s">
        <v>1827</v>
      </c>
      <c r="AD35" s="3"/>
      <c r="AE35" s="3"/>
      <c r="AF35" s="3" t="s">
        <v>23</v>
      </c>
      <c r="AG35" s="3"/>
      <c r="AH35" s="3"/>
      <c r="AI35" s="3"/>
      <c r="AJ35" s="3" t="s">
        <v>1824</v>
      </c>
      <c r="AK35" s="3" t="s">
        <v>57</v>
      </c>
      <c r="AL35" s="3"/>
      <c r="AM35" s="3" t="s">
        <v>34</v>
      </c>
      <c r="AN35" s="3"/>
      <c r="AO35" s="3" t="s">
        <v>1411</v>
      </c>
      <c r="AP35" s="3"/>
      <c r="AQ35" s="3" t="s">
        <v>84</v>
      </c>
      <c r="AR35" s="3" t="s">
        <v>1411</v>
      </c>
      <c r="AS35" s="3"/>
    </row>
    <row r="36" spans="1:45" ht="33.6" hidden="1" x14ac:dyDescent="0.25">
      <c r="A36" s="2" t="s">
        <v>1116</v>
      </c>
      <c r="B36" s="3" t="s">
        <v>579</v>
      </c>
      <c r="C36" s="3"/>
      <c r="D36" s="3"/>
      <c r="E36" s="3" t="s">
        <v>29</v>
      </c>
      <c r="F36" s="3" t="s">
        <v>21</v>
      </c>
      <c r="G36" s="3" t="s">
        <v>580</v>
      </c>
      <c r="H36" s="3" t="s">
        <v>1672</v>
      </c>
      <c r="I36" s="3" t="s">
        <v>1582</v>
      </c>
      <c r="J36" s="3" t="s">
        <v>42</v>
      </c>
      <c r="K36" s="3" t="s">
        <v>257</v>
      </c>
      <c r="L36" s="4" t="s">
        <v>130</v>
      </c>
      <c r="M36" s="3" t="s">
        <v>105</v>
      </c>
      <c r="N36" s="3" t="s">
        <v>257</v>
      </c>
      <c r="O36" s="3" t="s">
        <v>23</v>
      </c>
      <c r="P36" s="3" t="s">
        <v>84</v>
      </c>
      <c r="Q36" s="3" t="s">
        <v>318</v>
      </c>
      <c r="R36" s="3" t="s">
        <v>117</v>
      </c>
      <c r="S36" s="3" t="s">
        <v>23</v>
      </c>
      <c r="T36" s="3" t="s">
        <v>23</v>
      </c>
      <c r="U36" s="3"/>
      <c r="V36" s="3" t="s">
        <v>57</v>
      </c>
      <c r="W36" s="3" t="s">
        <v>298</v>
      </c>
      <c r="X36" s="3" t="s">
        <v>36</v>
      </c>
      <c r="Y36" s="4" t="s">
        <v>61</v>
      </c>
      <c r="Z36" s="3" t="s">
        <v>1405</v>
      </c>
      <c r="AA36" s="3"/>
      <c r="AB36" s="3" t="s">
        <v>1455</v>
      </c>
      <c r="AC36" s="3" t="s">
        <v>1471</v>
      </c>
      <c r="AD36" s="3" t="s">
        <v>1824</v>
      </c>
      <c r="AE36" s="3"/>
      <c r="AF36" s="3" t="s">
        <v>117</v>
      </c>
      <c r="AG36" s="3"/>
      <c r="AH36" s="3"/>
      <c r="AI36" s="3"/>
      <c r="AJ36" s="3" t="s">
        <v>1824</v>
      </c>
      <c r="AK36" s="3" t="s">
        <v>84</v>
      </c>
      <c r="AL36" s="3"/>
      <c r="AM36" s="3" t="s">
        <v>1405</v>
      </c>
      <c r="AN36" s="3"/>
      <c r="AO36" s="3" t="s">
        <v>1411</v>
      </c>
      <c r="AP36" s="3"/>
      <c r="AQ36" s="3" t="s">
        <v>84</v>
      </c>
      <c r="AR36" s="3" t="s">
        <v>1411</v>
      </c>
      <c r="AS36" s="3"/>
    </row>
    <row r="37" spans="1:45" ht="50.4" hidden="1" x14ac:dyDescent="0.25">
      <c r="A37" s="2" t="s">
        <v>1117</v>
      </c>
      <c r="B37" s="3" t="s">
        <v>713</v>
      </c>
      <c r="C37" s="3"/>
      <c r="D37" s="3"/>
      <c r="E37" s="3" t="s">
        <v>29</v>
      </c>
      <c r="F37" s="3" t="s">
        <v>63</v>
      </c>
      <c r="G37" s="3" t="s">
        <v>714</v>
      </c>
      <c r="H37" s="3" t="s">
        <v>1693</v>
      </c>
      <c r="I37" s="3" t="s">
        <v>1577</v>
      </c>
      <c r="J37" s="3" t="s">
        <v>42</v>
      </c>
      <c r="K37" s="3" t="s">
        <v>257</v>
      </c>
      <c r="L37" s="4" t="s">
        <v>107</v>
      </c>
      <c r="M37" s="3" t="s">
        <v>105</v>
      </c>
      <c r="N37" s="3" t="s">
        <v>257</v>
      </c>
      <c r="O37" s="3" t="s">
        <v>23</v>
      </c>
      <c r="P37" s="3" t="s">
        <v>44</v>
      </c>
      <c r="Q37" s="3" t="s">
        <v>293</v>
      </c>
      <c r="R37" s="3" t="s">
        <v>117</v>
      </c>
      <c r="S37" s="3" t="s">
        <v>23</v>
      </c>
      <c r="T37" s="3" t="s">
        <v>23</v>
      </c>
      <c r="U37" s="3"/>
      <c r="V37" s="3" t="s">
        <v>57</v>
      </c>
      <c r="W37" s="3" t="s">
        <v>387</v>
      </c>
      <c r="X37" s="3" t="s">
        <v>36</v>
      </c>
      <c r="Y37" s="4" t="s">
        <v>92</v>
      </c>
      <c r="Z37" s="3" t="s">
        <v>1405</v>
      </c>
      <c r="AA37" s="3"/>
      <c r="AB37" s="3" t="s">
        <v>1410</v>
      </c>
      <c r="AC37" s="3"/>
      <c r="AD37" s="3" t="s">
        <v>1824</v>
      </c>
      <c r="AE37" s="3"/>
      <c r="AF37" s="3" t="s">
        <v>117</v>
      </c>
      <c r="AG37" s="3"/>
      <c r="AH37" s="3"/>
      <c r="AI37" s="3"/>
      <c r="AJ37" s="3" t="s">
        <v>1824</v>
      </c>
      <c r="AK37" s="3" t="s">
        <v>69</v>
      </c>
      <c r="AL37" s="3"/>
      <c r="AM37" s="3" t="s">
        <v>1405</v>
      </c>
      <c r="AN37" s="3"/>
      <c r="AO37" s="3" t="s">
        <v>1411</v>
      </c>
      <c r="AP37" s="3"/>
      <c r="AQ37" s="3" t="s">
        <v>84</v>
      </c>
      <c r="AR37" s="3"/>
      <c r="AS37" s="3" t="s">
        <v>1414</v>
      </c>
    </row>
    <row r="38" spans="1:45" ht="84" hidden="1" x14ac:dyDescent="0.25">
      <c r="A38" s="2" t="s">
        <v>1118</v>
      </c>
      <c r="B38" s="3" t="s">
        <v>647</v>
      </c>
      <c r="C38" s="3"/>
      <c r="D38" s="3"/>
      <c r="E38" s="3" t="s">
        <v>29</v>
      </c>
      <c r="F38" s="3" t="s">
        <v>21</v>
      </c>
      <c r="G38" s="3" t="s">
        <v>648</v>
      </c>
      <c r="H38" s="3" t="s">
        <v>1658</v>
      </c>
      <c r="I38" s="3" t="s">
        <v>1583</v>
      </c>
      <c r="J38" s="3" t="s">
        <v>42</v>
      </c>
      <c r="K38" s="3" t="s">
        <v>257</v>
      </c>
      <c r="L38" s="4" t="s">
        <v>142</v>
      </c>
      <c r="M38" s="3" t="s">
        <v>105</v>
      </c>
      <c r="N38" s="3" t="s">
        <v>257</v>
      </c>
      <c r="O38" s="3" t="s">
        <v>23</v>
      </c>
      <c r="P38" s="3" t="s">
        <v>84</v>
      </c>
      <c r="Q38" s="3" t="s">
        <v>308</v>
      </c>
      <c r="R38" s="3" t="s">
        <v>117</v>
      </c>
      <c r="S38" s="3" t="s">
        <v>23</v>
      </c>
      <c r="T38" s="3" t="s">
        <v>23</v>
      </c>
      <c r="U38" s="3"/>
      <c r="V38" s="3" t="s">
        <v>69</v>
      </c>
      <c r="W38" s="3" t="s">
        <v>309</v>
      </c>
      <c r="X38" s="3" t="s">
        <v>36</v>
      </c>
      <c r="Y38" s="4" t="s">
        <v>107</v>
      </c>
      <c r="Z38" s="3" t="s">
        <v>1456</v>
      </c>
      <c r="AA38" s="3"/>
      <c r="AB38" s="3" t="s">
        <v>1419</v>
      </c>
      <c r="AC38" s="3"/>
      <c r="AD38" s="3"/>
      <c r="AE38" s="3"/>
      <c r="AF38" s="3" t="s">
        <v>117</v>
      </c>
      <c r="AG38" s="3"/>
      <c r="AH38" s="3"/>
      <c r="AI38" s="3"/>
      <c r="AJ38" s="3"/>
      <c r="AK38" s="3" t="s">
        <v>69</v>
      </c>
      <c r="AL38" s="3"/>
      <c r="AM38" s="3" t="s">
        <v>1456</v>
      </c>
      <c r="AN38" s="3"/>
      <c r="AO38" s="3"/>
      <c r="AP38" s="3" t="s">
        <v>1428</v>
      </c>
      <c r="AQ38" s="3"/>
      <c r="AR38" s="3"/>
      <c r="AS38" s="3" t="s">
        <v>1457</v>
      </c>
    </row>
    <row r="39" spans="1:45" ht="33.6" hidden="1" x14ac:dyDescent="0.25">
      <c r="A39" s="2" t="s">
        <v>1119</v>
      </c>
      <c r="B39" s="3" t="s">
        <v>662</v>
      </c>
      <c r="C39" s="3"/>
      <c r="D39" s="3"/>
      <c r="E39" s="3" t="s">
        <v>29</v>
      </c>
      <c r="F39" s="3" t="s">
        <v>63</v>
      </c>
      <c r="G39" s="3" t="s">
        <v>663</v>
      </c>
      <c r="H39" s="3" t="s">
        <v>1687</v>
      </c>
      <c r="I39" s="3" t="s">
        <v>1583</v>
      </c>
      <c r="J39" s="3" t="s">
        <v>42</v>
      </c>
      <c r="K39" s="3" t="s">
        <v>257</v>
      </c>
      <c r="L39" s="4" t="s">
        <v>139</v>
      </c>
      <c r="M39" s="3" t="s">
        <v>105</v>
      </c>
      <c r="N39" s="3" t="s">
        <v>257</v>
      </c>
      <c r="O39" s="3" t="s">
        <v>23</v>
      </c>
      <c r="P39" s="3" t="s">
        <v>44</v>
      </c>
      <c r="Q39" s="3" t="s">
        <v>664</v>
      </c>
      <c r="R39" s="3" t="s">
        <v>117</v>
      </c>
      <c r="S39" s="3" t="s">
        <v>23</v>
      </c>
      <c r="T39" s="3" t="s">
        <v>23</v>
      </c>
      <c r="U39" s="3"/>
      <c r="V39" s="3" t="s">
        <v>1459</v>
      </c>
      <c r="W39" s="3" t="s">
        <v>253</v>
      </c>
      <c r="X39" s="3" t="s">
        <v>36</v>
      </c>
      <c r="Y39" s="4" t="s">
        <v>107</v>
      </c>
      <c r="Z39" s="3" t="s">
        <v>58</v>
      </c>
      <c r="AA39" s="3"/>
      <c r="AB39" s="3" t="s">
        <v>1458</v>
      </c>
      <c r="AC39" s="3" t="s">
        <v>1404</v>
      </c>
      <c r="AD39" s="3"/>
      <c r="AE39" s="3"/>
      <c r="AF39" s="3" t="s">
        <v>117</v>
      </c>
      <c r="AG39" s="3"/>
      <c r="AH39" s="3"/>
      <c r="AI39" s="3"/>
      <c r="AJ39" s="3"/>
      <c r="AK39" s="3" t="s">
        <v>84</v>
      </c>
      <c r="AL39" s="3"/>
      <c r="AM39" s="3" t="s">
        <v>58</v>
      </c>
      <c r="AN39" s="3"/>
      <c r="AO39" s="3" t="s">
        <v>1411</v>
      </c>
      <c r="AP39" s="3"/>
      <c r="AQ39" s="3"/>
      <c r="AR39" s="3" t="s">
        <v>1411</v>
      </c>
      <c r="AS39" s="3"/>
    </row>
    <row r="40" spans="1:45" ht="117.6" hidden="1" x14ac:dyDescent="0.25">
      <c r="A40" s="2" t="s">
        <v>1120</v>
      </c>
      <c r="B40" s="3" t="s">
        <v>93</v>
      </c>
      <c r="C40" s="3"/>
      <c r="D40" s="3"/>
      <c r="E40" s="3" t="s">
        <v>29</v>
      </c>
      <c r="F40" s="3" t="s">
        <v>21</v>
      </c>
      <c r="G40" s="3" t="s">
        <v>94</v>
      </c>
      <c r="H40" s="3" t="s">
        <v>1694</v>
      </c>
      <c r="I40" s="3" t="s">
        <v>1587</v>
      </c>
      <c r="J40" s="3" t="s">
        <v>42</v>
      </c>
      <c r="K40" s="3" t="s">
        <v>257</v>
      </c>
      <c r="L40" s="4" t="s">
        <v>91</v>
      </c>
      <c r="M40" s="3" t="s">
        <v>27</v>
      </c>
      <c r="N40" s="3" t="s">
        <v>257</v>
      </c>
      <c r="O40" s="3"/>
      <c r="P40" s="3" t="s">
        <v>84</v>
      </c>
      <c r="Q40" s="3" t="s">
        <v>95</v>
      </c>
      <c r="R40" s="3" t="s">
        <v>23</v>
      </c>
      <c r="S40" s="3" t="s">
        <v>23</v>
      </c>
      <c r="T40" s="3" t="s">
        <v>56</v>
      </c>
      <c r="U40" s="3"/>
      <c r="V40" s="3" t="s">
        <v>1460</v>
      </c>
      <c r="W40" s="3" t="s">
        <v>260</v>
      </c>
      <c r="X40" s="3" t="s">
        <v>36</v>
      </c>
      <c r="Y40" s="4" t="s">
        <v>61</v>
      </c>
      <c r="Z40" s="3" t="s">
        <v>34</v>
      </c>
      <c r="AA40" s="3"/>
      <c r="AB40" s="3"/>
      <c r="AC40" s="3" t="s">
        <v>1437</v>
      </c>
      <c r="AD40" s="3"/>
      <c r="AE40" s="3" t="s">
        <v>1768</v>
      </c>
      <c r="AF40" s="3" t="s">
        <v>23</v>
      </c>
      <c r="AG40" s="3" t="s">
        <v>1411</v>
      </c>
      <c r="AH40" s="3" t="s">
        <v>23</v>
      </c>
      <c r="AI40" s="3" t="s">
        <v>23</v>
      </c>
      <c r="AJ40" s="3"/>
      <c r="AK40" s="3" t="s">
        <v>1438</v>
      </c>
      <c r="AL40" s="3"/>
      <c r="AM40" s="3" t="s">
        <v>34</v>
      </c>
      <c r="AN40" s="3" t="s">
        <v>1409</v>
      </c>
      <c r="AO40" s="3"/>
      <c r="AP40" s="3" t="s">
        <v>1406</v>
      </c>
      <c r="AQ40" s="3"/>
      <c r="AR40" s="3"/>
      <c r="AS40" s="3" t="s">
        <v>1407</v>
      </c>
    </row>
    <row r="41" spans="1:45" ht="67.2" hidden="1" x14ac:dyDescent="0.25">
      <c r="A41" s="2" t="s">
        <v>1121</v>
      </c>
      <c r="B41" s="3" t="s">
        <v>728</v>
      </c>
      <c r="C41" s="3"/>
      <c r="D41" s="3"/>
      <c r="E41" s="3" t="s">
        <v>29</v>
      </c>
      <c r="F41" s="3" t="s">
        <v>21</v>
      </c>
      <c r="G41" s="3" t="s">
        <v>729</v>
      </c>
      <c r="H41" s="3" t="s">
        <v>1682</v>
      </c>
      <c r="I41" s="3" t="s">
        <v>1584</v>
      </c>
      <c r="J41" s="3" t="s">
        <v>42</v>
      </c>
      <c r="K41" s="3" t="s">
        <v>257</v>
      </c>
      <c r="L41" s="4" t="s">
        <v>226</v>
      </c>
      <c r="M41" s="3" t="s">
        <v>105</v>
      </c>
      <c r="N41" s="3" t="s">
        <v>257</v>
      </c>
      <c r="O41" s="3" t="s">
        <v>23</v>
      </c>
      <c r="P41" s="3" t="s">
        <v>44</v>
      </c>
      <c r="Q41" s="3" t="s">
        <v>303</v>
      </c>
      <c r="R41" s="3" t="s">
        <v>23</v>
      </c>
      <c r="S41" s="3" t="s">
        <v>23</v>
      </c>
      <c r="T41" s="3" t="s">
        <v>23</v>
      </c>
      <c r="U41" s="3"/>
      <c r="V41" s="3" t="s">
        <v>34</v>
      </c>
      <c r="W41" s="3" t="s">
        <v>260</v>
      </c>
      <c r="X41" s="3" t="s">
        <v>36</v>
      </c>
      <c r="Y41" s="4" t="s">
        <v>92</v>
      </c>
      <c r="Z41" s="3" t="s">
        <v>34</v>
      </c>
      <c r="AA41" s="3"/>
      <c r="AB41" s="3" t="s">
        <v>1461</v>
      </c>
      <c r="AC41" s="3" t="s">
        <v>1416</v>
      </c>
      <c r="AD41" s="3"/>
      <c r="AE41" s="3"/>
      <c r="AF41" s="3" t="s">
        <v>23</v>
      </c>
      <c r="AG41" s="3"/>
      <c r="AH41" s="3"/>
      <c r="AI41" s="3"/>
      <c r="AJ41" s="3" t="s">
        <v>1824</v>
      </c>
      <c r="AK41" s="3" t="s">
        <v>23</v>
      </c>
      <c r="AL41" s="3"/>
      <c r="AM41" s="3" t="s">
        <v>34</v>
      </c>
      <c r="AN41" s="3"/>
      <c r="AO41" s="3"/>
      <c r="AP41" s="3" t="s">
        <v>1452</v>
      </c>
      <c r="AQ41" s="3" t="s">
        <v>1824</v>
      </c>
      <c r="AR41" s="3"/>
      <c r="AS41" s="3" t="s">
        <v>1462</v>
      </c>
    </row>
    <row r="42" spans="1:45" ht="50.4" hidden="1" x14ac:dyDescent="0.25">
      <c r="A42" s="2" t="s">
        <v>1122</v>
      </c>
      <c r="B42" s="3" t="s">
        <v>165</v>
      </c>
      <c r="C42" s="3" t="s">
        <v>29</v>
      </c>
      <c r="D42" s="3" t="s">
        <v>29</v>
      </c>
      <c r="E42" s="3"/>
      <c r="F42" s="3" t="s">
        <v>21</v>
      </c>
      <c r="G42" s="3" t="s">
        <v>166</v>
      </c>
      <c r="H42" s="3" t="s">
        <v>1695</v>
      </c>
      <c r="I42" s="3" t="s">
        <v>1588</v>
      </c>
      <c r="J42" s="3" t="s">
        <v>42</v>
      </c>
      <c r="K42" s="3" t="s">
        <v>25</v>
      </c>
      <c r="L42" s="4" t="s">
        <v>167</v>
      </c>
      <c r="M42" s="3" t="s">
        <v>27</v>
      </c>
      <c r="N42" s="3" t="s">
        <v>25</v>
      </c>
      <c r="O42" s="3" t="s">
        <v>158</v>
      </c>
      <c r="P42" s="3" t="s">
        <v>44</v>
      </c>
      <c r="Q42" s="3" t="s">
        <v>45</v>
      </c>
      <c r="R42" s="3" t="s">
        <v>32</v>
      </c>
      <c r="S42" s="3" t="s">
        <v>23</v>
      </c>
      <c r="T42" s="3" t="s">
        <v>47</v>
      </c>
      <c r="U42" s="3"/>
      <c r="V42" s="3" t="s">
        <v>1464</v>
      </c>
      <c r="W42" s="3" t="s">
        <v>35</v>
      </c>
      <c r="X42" s="3" t="s">
        <v>168</v>
      </c>
      <c r="Y42" s="4" t="s">
        <v>38</v>
      </c>
      <c r="Z42" s="3" t="s">
        <v>34</v>
      </c>
      <c r="AA42" s="3"/>
      <c r="AB42" s="3" t="s">
        <v>1463</v>
      </c>
      <c r="AC42" s="3"/>
      <c r="AD42" s="3" t="s">
        <v>1823</v>
      </c>
      <c r="AE42" s="3"/>
      <c r="AF42" s="3" t="s">
        <v>32</v>
      </c>
      <c r="AG42" s="3"/>
      <c r="AH42" s="3" t="s">
        <v>23</v>
      </c>
      <c r="AI42" s="3" t="s">
        <v>47</v>
      </c>
      <c r="AJ42" s="3" t="s">
        <v>1824</v>
      </c>
      <c r="AK42" s="3" t="s">
        <v>1438</v>
      </c>
      <c r="AL42" s="3"/>
      <c r="AM42" s="3" t="s">
        <v>34</v>
      </c>
      <c r="AN42" s="3" t="s">
        <v>1409</v>
      </c>
      <c r="AO42" s="3"/>
      <c r="AP42" s="3" t="s">
        <v>1406</v>
      </c>
      <c r="AQ42" s="3" t="s">
        <v>1824</v>
      </c>
      <c r="AR42" s="3"/>
      <c r="AS42" s="3"/>
    </row>
    <row r="43" spans="1:45" ht="33.6" hidden="1" x14ac:dyDescent="0.25">
      <c r="A43" s="2" t="s">
        <v>1123</v>
      </c>
      <c r="B43" s="3" t="s">
        <v>747</v>
      </c>
      <c r="C43" s="3"/>
      <c r="D43" s="3"/>
      <c r="E43" s="3" t="s">
        <v>29</v>
      </c>
      <c r="F43" s="3" t="s">
        <v>21</v>
      </c>
      <c r="G43" s="3" t="s">
        <v>748</v>
      </c>
      <c r="H43" s="3" t="s">
        <v>1654</v>
      </c>
      <c r="I43" s="3" t="s">
        <v>1584</v>
      </c>
      <c r="J43" s="3" t="s">
        <v>42</v>
      </c>
      <c r="K43" s="3" t="s">
        <v>257</v>
      </c>
      <c r="L43" s="4" t="s">
        <v>407</v>
      </c>
      <c r="M43" s="3" t="s">
        <v>105</v>
      </c>
      <c r="N43" s="3" t="s">
        <v>257</v>
      </c>
      <c r="O43" s="3" t="s">
        <v>23</v>
      </c>
      <c r="P43" s="3" t="s">
        <v>44</v>
      </c>
      <c r="Q43" s="3" t="s">
        <v>303</v>
      </c>
      <c r="R43" s="3" t="s">
        <v>23</v>
      </c>
      <c r="S43" s="3" t="s">
        <v>23</v>
      </c>
      <c r="T43" s="3" t="s">
        <v>23</v>
      </c>
      <c r="U43" s="3"/>
      <c r="V43" s="3" t="s">
        <v>57</v>
      </c>
      <c r="W43" s="3" t="s">
        <v>260</v>
      </c>
      <c r="X43" s="3" t="s">
        <v>36</v>
      </c>
      <c r="Y43" s="4" t="s">
        <v>107</v>
      </c>
      <c r="Z43" s="3" t="s">
        <v>1405</v>
      </c>
      <c r="AA43" s="3"/>
      <c r="AB43" s="3" t="s">
        <v>1413</v>
      </c>
      <c r="AC43" s="3" t="s">
        <v>1416</v>
      </c>
      <c r="AD43" s="3"/>
      <c r="AE43" s="3"/>
      <c r="AF43" s="3" t="s">
        <v>23</v>
      </c>
      <c r="AG43" s="3"/>
      <c r="AH43" s="3"/>
      <c r="AI43" s="3"/>
      <c r="AJ43" s="3" t="s">
        <v>1824</v>
      </c>
      <c r="AK43" s="3" t="s">
        <v>57</v>
      </c>
      <c r="AL43" s="3"/>
      <c r="AM43" s="3" t="s">
        <v>1405</v>
      </c>
      <c r="AN43" s="3"/>
      <c r="AO43" s="3" t="s">
        <v>1411</v>
      </c>
      <c r="AP43" s="3"/>
      <c r="AQ43" s="3"/>
      <c r="AR43" s="3" t="s">
        <v>1411</v>
      </c>
      <c r="AS43" s="3"/>
    </row>
    <row r="44" spans="1:45" ht="67.2" hidden="1" x14ac:dyDescent="0.25">
      <c r="A44" s="2" t="s">
        <v>1124</v>
      </c>
      <c r="B44" s="3" t="s">
        <v>209</v>
      </c>
      <c r="C44" s="3" t="s">
        <v>29</v>
      </c>
      <c r="D44" s="3"/>
      <c r="E44" s="3" t="s">
        <v>29</v>
      </c>
      <c r="F44" s="3" t="s">
        <v>21</v>
      </c>
      <c r="G44" s="3" t="s">
        <v>210</v>
      </c>
      <c r="H44" s="3" t="s">
        <v>1696</v>
      </c>
      <c r="I44" s="3" t="s">
        <v>1589</v>
      </c>
      <c r="J44" s="3" t="s">
        <v>42</v>
      </c>
      <c r="K44" s="3" t="s">
        <v>25</v>
      </c>
      <c r="L44" s="4" t="s">
        <v>211</v>
      </c>
      <c r="M44" s="3" t="s">
        <v>27</v>
      </c>
      <c r="N44" s="3" t="s">
        <v>25</v>
      </c>
      <c r="O44" s="3" t="s">
        <v>158</v>
      </c>
      <c r="P44" s="3" t="s">
        <v>44</v>
      </c>
      <c r="Q44" s="3" t="s">
        <v>132</v>
      </c>
      <c r="R44" s="3" t="s">
        <v>55</v>
      </c>
      <c r="S44" s="3" t="s">
        <v>23</v>
      </c>
      <c r="T44" s="3" t="s">
        <v>162</v>
      </c>
      <c r="U44" s="3"/>
      <c r="V44" s="3" t="s">
        <v>96</v>
      </c>
      <c r="W44" s="3" t="s">
        <v>35</v>
      </c>
      <c r="X44" s="3" t="s">
        <v>36</v>
      </c>
      <c r="Y44" s="4" t="s">
        <v>212</v>
      </c>
      <c r="Z44" s="3" t="s">
        <v>34</v>
      </c>
      <c r="AA44" s="3"/>
      <c r="AB44" s="3" t="s">
        <v>1465</v>
      </c>
      <c r="AC44" s="3" t="s">
        <v>1404</v>
      </c>
      <c r="AD44" s="3"/>
      <c r="AE44" s="3"/>
      <c r="AF44" s="3" t="s">
        <v>55</v>
      </c>
      <c r="AG44" s="3" t="s">
        <v>1411</v>
      </c>
      <c r="AH44" s="3" t="s">
        <v>23</v>
      </c>
      <c r="AI44" s="3" t="s">
        <v>23</v>
      </c>
      <c r="AJ44" s="3" t="s">
        <v>1824</v>
      </c>
      <c r="AK44" s="3" t="s">
        <v>83</v>
      </c>
      <c r="AL44" s="3"/>
      <c r="AM44" s="3" t="s">
        <v>34</v>
      </c>
      <c r="AN44" s="3"/>
      <c r="AO44" s="3"/>
      <c r="AP44" s="3" t="s">
        <v>1406</v>
      </c>
      <c r="AQ44" s="3" t="s">
        <v>1824</v>
      </c>
      <c r="AR44" s="3"/>
      <c r="AS44" s="3" t="s">
        <v>1407</v>
      </c>
    </row>
    <row r="45" spans="1:45" ht="100.8" hidden="1" x14ac:dyDescent="0.25">
      <c r="A45" s="2" t="s">
        <v>1125</v>
      </c>
      <c r="B45" s="3" t="s">
        <v>156</v>
      </c>
      <c r="C45" s="3" t="s">
        <v>29</v>
      </c>
      <c r="D45" s="3"/>
      <c r="E45" s="3" t="s">
        <v>29</v>
      </c>
      <c r="F45" s="3" t="s">
        <v>21</v>
      </c>
      <c r="G45" s="3" t="s">
        <v>157</v>
      </c>
      <c r="H45" s="3" t="s">
        <v>1697</v>
      </c>
      <c r="I45" s="3" t="s">
        <v>1588</v>
      </c>
      <c r="J45" s="3" t="s">
        <v>42</v>
      </c>
      <c r="K45" s="3" t="s">
        <v>25</v>
      </c>
      <c r="L45" s="4" t="s">
        <v>91</v>
      </c>
      <c r="M45" s="3" t="s">
        <v>27</v>
      </c>
      <c r="N45" s="3" t="s">
        <v>25</v>
      </c>
      <c r="O45" s="3" t="s">
        <v>158</v>
      </c>
      <c r="P45" s="3" t="s">
        <v>160</v>
      </c>
      <c r="Q45" s="3" t="s">
        <v>161</v>
      </c>
      <c r="R45" s="3" t="s">
        <v>23</v>
      </c>
      <c r="S45" s="3" t="s">
        <v>23</v>
      </c>
      <c r="T45" s="3" t="s">
        <v>162</v>
      </c>
      <c r="U45" s="3"/>
      <c r="V45" s="3" t="s">
        <v>1466</v>
      </c>
      <c r="W45" s="3" t="s">
        <v>35</v>
      </c>
      <c r="X45" s="3" t="s">
        <v>164</v>
      </c>
      <c r="Y45" s="4" t="s">
        <v>92</v>
      </c>
      <c r="Z45" s="3" t="s">
        <v>1405</v>
      </c>
      <c r="AA45" s="3"/>
      <c r="AB45" s="3" t="s">
        <v>23</v>
      </c>
      <c r="AC45" s="3"/>
      <c r="AD45" s="3" t="s">
        <v>1823</v>
      </c>
      <c r="AE45" s="3"/>
      <c r="AF45" s="3" t="s">
        <v>23</v>
      </c>
      <c r="AG45" s="3" t="s">
        <v>1411</v>
      </c>
      <c r="AH45" s="3" t="s">
        <v>23</v>
      </c>
      <c r="AI45" s="3" t="s">
        <v>23</v>
      </c>
      <c r="AJ45" s="3" t="s">
        <v>1824</v>
      </c>
      <c r="AK45" s="3" t="s">
        <v>23</v>
      </c>
      <c r="AL45" s="3"/>
      <c r="AM45" s="3" t="s">
        <v>1405</v>
      </c>
      <c r="AN45" s="3" t="s">
        <v>1409</v>
      </c>
      <c r="AO45" s="3"/>
      <c r="AP45" s="3" t="s">
        <v>1467</v>
      </c>
      <c r="AQ45" s="3" t="s">
        <v>1824</v>
      </c>
      <c r="AR45" s="3"/>
      <c r="AS45" s="3" t="s">
        <v>1467</v>
      </c>
    </row>
    <row r="46" spans="1:45" ht="100.8" hidden="1" x14ac:dyDescent="0.25">
      <c r="A46" s="2" t="s">
        <v>1126</v>
      </c>
      <c r="B46" s="3" t="s">
        <v>730</v>
      </c>
      <c r="C46" s="3"/>
      <c r="D46" s="3"/>
      <c r="E46" s="3" t="s">
        <v>29</v>
      </c>
      <c r="F46" s="3" t="s">
        <v>21</v>
      </c>
      <c r="G46" s="3" t="s">
        <v>731</v>
      </c>
      <c r="H46" s="3" t="s">
        <v>1654</v>
      </c>
      <c r="I46" s="3" t="s">
        <v>1584</v>
      </c>
      <c r="J46" s="3" t="s">
        <v>42</v>
      </c>
      <c r="K46" s="3" t="s">
        <v>257</v>
      </c>
      <c r="L46" s="4" t="s">
        <v>226</v>
      </c>
      <c r="M46" s="3" t="s">
        <v>105</v>
      </c>
      <c r="N46" s="3" t="s">
        <v>257</v>
      </c>
      <c r="O46" s="3" t="s">
        <v>23</v>
      </c>
      <c r="P46" s="3" t="s">
        <v>84</v>
      </c>
      <c r="Q46" s="3" t="s">
        <v>661</v>
      </c>
      <c r="R46" s="3" t="s">
        <v>23</v>
      </c>
      <c r="S46" s="3" t="s">
        <v>23</v>
      </c>
      <c r="T46" s="3" t="s">
        <v>23</v>
      </c>
      <c r="U46" s="3"/>
      <c r="V46" s="3" t="s">
        <v>23</v>
      </c>
      <c r="W46" s="3" t="s">
        <v>260</v>
      </c>
      <c r="X46" s="3" t="s">
        <v>36</v>
      </c>
      <c r="Y46" s="4" t="s">
        <v>92</v>
      </c>
      <c r="Z46" s="3"/>
      <c r="AA46" s="3"/>
      <c r="AB46" s="3" t="s">
        <v>1461</v>
      </c>
      <c r="AC46" s="3" t="s">
        <v>1416</v>
      </c>
      <c r="AD46" s="3"/>
      <c r="AE46" s="3" t="s">
        <v>1765</v>
      </c>
      <c r="AF46" s="3" t="s">
        <v>23</v>
      </c>
      <c r="AG46" s="3"/>
      <c r="AH46" s="3"/>
      <c r="AI46" s="3"/>
      <c r="AJ46" s="3"/>
      <c r="AK46" s="3" t="s">
        <v>23</v>
      </c>
      <c r="AL46" s="3"/>
      <c r="AM46" s="3"/>
      <c r="AN46" s="3"/>
      <c r="AO46" s="3"/>
      <c r="AP46" s="3" t="s">
        <v>1417</v>
      </c>
      <c r="AQ46" s="3" t="s">
        <v>1824</v>
      </c>
      <c r="AR46" s="3"/>
      <c r="AS46" s="3" t="s">
        <v>1418</v>
      </c>
    </row>
    <row r="47" spans="1:45" ht="33.6" hidden="1" x14ac:dyDescent="0.25">
      <c r="A47" s="2" t="s">
        <v>1563</v>
      </c>
      <c r="B47" s="3" t="s">
        <v>732</v>
      </c>
      <c r="C47" s="3"/>
      <c r="D47" s="3"/>
      <c r="E47" s="3" t="s">
        <v>29</v>
      </c>
      <c r="F47" s="3" t="s">
        <v>63</v>
      </c>
      <c r="G47" s="3" t="s">
        <v>733</v>
      </c>
      <c r="H47" s="3" t="s">
        <v>1659</v>
      </c>
      <c r="I47" s="3" t="s">
        <v>1580</v>
      </c>
      <c r="J47" s="3" t="s">
        <v>42</v>
      </c>
      <c r="K47" s="3" t="s">
        <v>257</v>
      </c>
      <c r="L47" s="4" t="s">
        <v>107</v>
      </c>
      <c r="M47" s="3" t="s">
        <v>105</v>
      </c>
      <c r="N47" s="3" t="s">
        <v>257</v>
      </c>
      <c r="O47" s="3" t="s">
        <v>23</v>
      </c>
      <c r="P47" s="3" t="s">
        <v>44</v>
      </c>
      <c r="Q47" s="3" t="s">
        <v>362</v>
      </c>
      <c r="R47" s="3" t="s">
        <v>117</v>
      </c>
      <c r="S47" s="3" t="s">
        <v>23</v>
      </c>
      <c r="T47" s="3" t="s">
        <v>23</v>
      </c>
      <c r="U47" s="3"/>
      <c r="V47" s="3" t="s">
        <v>34</v>
      </c>
      <c r="W47" s="3" t="s">
        <v>387</v>
      </c>
      <c r="X47" s="3" t="s">
        <v>36</v>
      </c>
      <c r="Y47" s="4" t="s">
        <v>92</v>
      </c>
      <c r="Z47" s="3" t="s">
        <v>34</v>
      </c>
      <c r="AA47" s="3"/>
      <c r="AB47" s="3" t="s">
        <v>1410</v>
      </c>
      <c r="AC47" s="3"/>
      <c r="AD47" s="3"/>
      <c r="AE47" s="3"/>
      <c r="AF47" s="3" t="s">
        <v>117</v>
      </c>
      <c r="AG47" s="3"/>
      <c r="AH47" s="3"/>
      <c r="AI47" s="3"/>
      <c r="AJ47" s="3"/>
      <c r="AK47" s="3" t="s">
        <v>57</v>
      </c>
      <c r="AL47" s="3"/>
      <c r="AM47" s="3" t="s">
        <v>34</v>
      </c>
      <c r="AN47" s="3"/>
      <c r="AO47" s="3" t="s">
        <v>1411</v>
      </c>
      <c r="AP47" s="3"/>
      <c r="AQ47" s="3"/>
      <c r="AR47" s="3"/>
      <c r="AS47" s="3" t="s">
        <v>1412</v>
      </c>
    </row>
    <row r="48" spans="1:45" ht="50.4" hidden="1" x14ac:dyDescent="0.25">
      <c r="A48" s="2" t="s">
        <v>1564</v>
      </c>
      <c r="B48" s="3" t="s">
        <v>720</v>
      </c>
      <c r="C48" s="3"/>
      <c r="D48" s="3"/>
      <c r="E48" s="3" t="s">
        <v>29</v>
      </c>
      <c r="F48" s="3" t="s">
        <v>21</v>
      </c>
      <c r="G48" s="3" t="s">
        <v>721</v>
      </c>
      <c r="H48" s="3" t="s">
        <v>1698</v>
      </c>
      <c r="I48" s="3" t="s">
        <v>1585</v>
      </c>
      <c r="J48" s="3" t="s">
        <v>722</v>
      </c>
      <c r="K48" s="3" t="s">
        <v>257</v>
      </c>
      <c r="L48" s="4" t="s">
        <v>723</v>
      </c>
      <c r="M48" s="3" t="s">
        <v>105</v>
      </c>
      <c r="N48" s="3" t="s">
        <v>257</v>
      </c>
      <c r="O48" s="3" t="s">
        <v>23</v>
      </c>
      <c r="P48" s="3" t="s">
        <v>44</v>
      </c>
      <c r="Q48" s="3" t="s">
        <v>724</v>
      </c>
      <c r="R48" s="3" t="s">
        <v>23</v>
      </c>
      <c r="S48" s="3" t="s">
        <v>23</v>
      </c>
      <c r="T48" s="3" t="s">
        <v>23</v>
      </c>
      <c r="U48" s="3"/>
      <c r="V48" s="3" t="s">
        <v>1468</v>
      </c>
      <c r="W48" s="3" t="s">
        <v>387</v>
      </c>
      <c r="X48" s="3" t="s">
        <v>36</v>
      </c>
      <c r="Y48" s="4" t="s">
        <v>131</v>
      </c>
      <c r="Z48" s="3" t="s">
        <v>34</v>
      </c>
      <c r="AA48" s="3"/>
      <c r="AB48" s="3" t="s">
        <v>1410</v>
      </c>
      <c r="AC48" s="3"/>
      <c r="AD48" s="3"/>
      <c r="AE48" s="3"/>
      <c r="AF48" s="3" t="s">
        <v>23</v>
      </c>
      <c r="AG48" s="3"/>
      <c r="AH48" s="3"/>
      <c r="AI48" s="3"/>
      <c r="AJ48" s="3"/>
      <c r="AK48" s="3" t="s">
        <v>57</v>
      </c>
      <c r="AL48" s="3"/>
      <c r="AM48" s="3" t="s">
        <v>34</v>
      </c>
      <c r="AN48" s="3"/>
      <c r="AO48" s="3" t="s">
        <v>1411</v>
      </c>
      <c r="AP48" s="3"/>
      <c r="AQ48" s="3"/>
      <c r="AR48" s="3"/>
      <c r="AS48" s="3" t="s">
        <v>1412</v>
      </c>
    </row>
    <row r="49" spans="1:45" ht="50.4" hidden="1" x14ac:dyDescent="0.25">
      <c r="A49" s="2" t="s">
        <v>1127</v>
      </c>
      <c r="B49" s="3" t="s">
        <v>261</v>
      </c>
      <c r="C49" s="3"/>
      <c r="D49" s="3"/>
      <c r="E49" s="3" t="s">
        <v>29</v>
      </c>
      <c r="F49" s="3" t="s">
        <v>21</v>
      </c>
      <c r="G49" s="3" t="s">
        <v>262</v>
      </c>
      <c r="H49" s="3" t="s">
        <v>1683</v>
      </c>
      <c r="I49" s="3" t="s">
        <v>1578</v>
      </c>
      <c r="J49" s="3" t="s">
        <v>42</v>
      </c>
      <c r="K49" s="3" t="s">
        <v>257</v>
      </c>
      <c r="L49" s="4" t="s">
        <v>263</v>
      </c>
      <c r="M49" s="3" t="s">
        <v>27</v>
      </c>
      <c r="N49" s="3" t="s">
        <v>257</v>
      </c>
      <c r="O49" s="3" t="s">
        <v>258</v>
      </c>
      <c r="P49" s="3" t="s">
        <v>44</v>
      </c>
      <c r="Q49" s="3" t="s">
        <v>265</v>
      </c>
      <c r="R49" s="3" t="s">
        <v>117</v>
      </c>
      <c r="S49" s="3" t="s">
        <v>23</v>
      </c>
      <c r="T49" s="3" t="s">
        <v>23</v>
      </c>
      <c r="U49" s="3"/>
      <c r="V49" s="3" t="s">
        <v>1470</v>
      </c>
      <c r="W49" s="3" t="s">
        <v>260</v>
      </c>
      <c r="X49" s="3" t="s">
        <v>36</v>
      </c>
      <c r="Y49" s="4" t="s">
        <v>143</v>
      </c>
      <c r="Z49" s="3" t="s">
        <v>1405</v>
      </c>
      <c r="AA49" s="3"/>
      <c r="AB49" s="2" t="s">
        <v>1469</v>
      </c>
      <c r="AC49" s="3" t="s">
        <v>1416</v>
      </c>
      <c r="AD49" s="3"/>
      <c r="AE49" s="3"/>
      <c r="AF49" s="3" t="s">
        <v>117</v>
      </c>
      <c r="AG49" s="3"/>
      <c r="AH49" s="3" t="s">
        <v>23</v>
      </c>
      <c r="AI49" s="3" t="s">
        <v>23</v>
      </c>
      <c r="AJ49" s="3" t="s">
        <v>1824</v>
      </c>
      <c r="AK49" s="3" t="s">
        <v>84</v>
      </c>
      <c r="AL49" s="3"/>
      <c r="AM49" s="3" t="s">
        <v>1405</v>
      </c>
      <c r="AN49" s="3" t="s">
        <v>1453</v>
      </c>
      <c r="AO49" s="3" t="s">
        <v>1411</v>
      </c>
      <c r="AP49" s="3"/>
      <c r="AQ49" s="3"/>
      <c r="AR49" s="3" t="s">
        <v>1411</v>
      </c>
      <c r="AS49" s="3"/>
    </row>
    <row r="50" spans="1:45" ht="67.2" hidden="1" x14ac:dyDescent="0.25">
      <c r="A50" s="2" t="s">
        <v>1128</v>
      </c>
      <c r="B50" s="3" t="s">
        <v>687</v>
      </c>
      <c r="C50" s="3"/>
      <c r="D50" s="3"/>
      <c r="E50" s="3" t="s">
        <v>29</v>
      </c>
      <c r="F50" s="3" t="s">
        <v>21</v>
      </c>
      <c r="G50" s="3" t="s">
        <v>688</v>
      </c>
      <c r="H50" s="3" t="s">
        <v>1654</v>
      </c>
      <c r="I50" s="3" t="s">
        <v>1584</v>
      </c>
      <c r="J50" s="3" t="s">
        <v>42</v>
      </c>
      <c r="K50" s="3" t="s">
        <v>257</v>
      </c>
      <c r="L50" s="4" t="s">
        <v>223</v>
      </c>
      <c r="M50" s="3" t="s">
        <v>105</v>
      </c>
      <c r="N50" s="3" t="s">
        <v>257</v>
      </c>
      <c r="O50" s="3" t="s">
        <v>23</v>
      </c>
      <c r="P50" s="3" t="s">
        <v>397</v>
      </c>
      <c r="Q50" s="3" t="s">
        <v>689</v>
      </c>
      <c r="R50" s="3" t="s">
        <v>23</v>
      </c>
      <c r="S50" s="3" t="s">
        <v>23</v>
      </c>
      <c r="T50" s="3" t="s">
        <v>23</v>
      </c>
      <c r="U50" s="3"/>
      <c r="V50" s="3" t="s">
        <v>69</v>
      </c>
      <c r="W50" s="3" t="s">
        <v>260</v>
      </c>
      <c r="X50" s="3" t="s">
        <v>36</v>
      </c>
      <c r="Y50" s="4" t="s">
        <v>26</v>
      </c>
      <c r="Z50" s="3" t="s">
        <v>1456</v>
      </c>
      <c r="AA50" s="3"/>
      <c r="AB50" s="3" t="s">
        <v>1471</v>
      </c>
      <c r="AC50" s="3" t="s">
        <v>1766</v>
      </c>
      <c r="AD50" s="3"/>
      <c r="AE50" s="3" t="s">
        <v>1765</v>
      </c>
      <c r="AF50" s="3" t="s">
        <v>23</v>
      </c>
      <c r="AG50" s="3"/>
      <c r="AH50" s="3"/>
      <c r="AI50" s="3"/>
      <c r="AJ50" s="3"/>
      <c r="AK50" s="3" t="s">
        <v>331</v>
      </c>
      <c r="AL50" s="3"/>
      <c r="AM50" s="3" t="s">
        <v>1456</v>
      </c>
      <c r="AN50" s="3"/>
      <c r="AO50" s="3"/>
      <c r="AP50" s="3" t="s">
        <v>1428</v>
      </c>
      <c r="AQ50" s="3"/>
      <c r="AR50" s="3"/>
      <c r="AS50" s="3" t="s">
        <v>1472</v>
      </c>
    </row>
    <row r="51" spans="1:45" ht="33.6" x14ac:dyDescent="0.25">
      <c r="A51" s="2" t="s">
        <v>1129</v>
      </c>
      <c r="B51" s="3" t="s">
        <v>596</v>
      </c>
      <c r="C51" s="3"/>
      <c r="D51" s="3"/>
      <c r="E51" s="3" t="s">
        <v>29</v>
      </c>
      <c r="F51" s="3" t="s">
        <v>63</v>
      </c>
      <c r="G51" s="3" t="s">
        <v>597</v>
      </c>
      <c r="H51" s="3" t="s">
        <v>1669</v>
      </c>
      <c r="I51" s="3" t="s">
        <v>1581</v>
      </c>
      <c r="J51" s="3" t="s">
        <v>42</v>
      </c>
      <c r="K51" s="3" t="s">
        <v>257</v>
      </c>
      <c r="L51" s="4" t="s">
        <v>139</v>
      </c>
      <c r="M51" s="3" t="s">
        <v>105</v>
      </c>
      <c r="N51" s="3" t="s">
        <v>257</v>
      </c>
      <c r="O51" s="3" t="s">
        <v>23</v>
      </c>
      <c r="P51" s="3" t="s">
        <v>44</v>
      </c>
      <c r="Q51" s="3" t="s">
        <v>598</v>
      </c>
      <c r="R51" s="3" t="s">
        <v>23</v>
      </c>
      <c r="S51" s="3" t="s">
        <v>23</v>
      </c>
      <c r="T51" s="3" t="s">
        <v>23</v>
      </c>
      <c r="U51" s="3"/>
      <c r="V51" s="3" t="s">
        <v>34</v>
      </c>
      <c r="W51" s="3" t="s">
        <v>260</v>
      </c>
      <c r="X51" s="3" t="s">
        <v>36</v>
      </c>
      <c r="Y51" s="4" t="s">
        <v>122</v>
      </c>
      <c r="Z51" s="3" t="s">
        <v>34</v>
      </c>
      <c r="AA51" s="3"/>
      <c r="AB51" s="3" t="s">
        <v>1415</v>
      </c>
      <c r="AC51" s="3" t="s">
        <v>1416</v>
      </c>
      <c r="AD51" s="3"/>
      <c r="AE51" s="3"/>
      <c r="AF51" s="3" t="s">
        <v>23</v>
      </c>
      <c r="AG51" s="3"/>
      <c r="AH51" s="3"/>
      <c r="AI51" s="3"/>
      <c r="AJ51" s="3"/>
      <c r="AK51" s="3" t="s">
        <v>69</v>
      </c>
      <c r="AL51" s="3"/>
      <c r="AM51" s="3" t="s">
        <v>34</v>
      </c>
      <c r="AN51" s="3"/>
      <c r="AO51" s="3" t="s">
        <v>1411</v>
      </c>
      <c r="AP51" s="3"/>
      <c r="AQ51" s="3"/>
      <c r="AR51" s="3"/>
      <c r="AS51" s="3" t="s">
        <v>1407</v>
      </c>
    </row>
    <row r="52" spans="1:45" ht="117.6" hidden="1" x14ac:dyDescent="0.25">
      <c r="A52" s="2" t="s">
        <v>1130</v>
      </c>
      <c r="B52" s="3" t="s">
        <v>108</v>
      </c>
      <c r="C52" s="3" t="s">
        <v>29</v>
      </c>
      <c r="D52" s="3"/>
      <c r="E52" s="3" t="s">
        <v>29</v>
      </c>
      <c r="F52" s="3" t="s">
        <v>21</v>
      </c>
      <c r="G52" s="3" t="s">
        <v>109</v>
      </c>
      <c r="H52" s="3" t="s">
        <v>1654</v>
      </c>
      <c r="I52" s="3" t="s">
        <v>1590</v>
      </c>
      <c r="J52" s="3" t="s">
        <v>110</v>
      </c>
      <c r="K52" s="3" t="s">
        <v>25</v>
      </c>
      <c r="L52" s="4" t="s">
        <v>111</v>
      </c>
      <c r="M52" s="3" t="s">
        <v>105</v>
      </c>
      <c r="N52" s="3" t="s">
        <v>25</v>
      </c>
      <c r="O52" s="3" t="s">
        <v>75</v>
      </c>
      <c r="P52" s="3" t="s">
        <v>44</v>
      </c>
      <c r="Q52" s="3" t="s">
        <v>112</v>
      </c>
      <c r="R52" s="3" t="s">
        <v>55</v>
      </c>
      <c r="S52" s="3" t="s">
        <v>23</v>
      </c>
      <c r="T52" s="3" t="s">
        <v>56</v>
      </c>
      <c r="U52" s="3"/>
      <c r="V52" s="3" t="s">
        <v>1423</v>
      </c>
      <c r="W52" s="3" t="s">
        <v>35</v>
      </c>
      <c r="X52" s="3" t="s">
        <v>36</v>
      </c>
      <c r="Y52" s="4" t="s">
        <v>107</v>
      </c>
      <c r="Z52" s="3" t="s">
        <v>34</v>
      </c>
      <c r="AA52" s="3"/>
      <c r="AB52" s="3" t="s">
        <v>1474</v>
      </c>
      <c r="AC52" s="3"/>
      <c r="AD52" s="3"/>
      <c r="AE52" s="3"/>
      <c r="AF52" s="3" t="s">
        <v>55</v>
      </c>
      <c r="AG52" s="3" t="s">
        <v>1411</v>
      </c>
      <c r="AH52" s="3" t="s">
        <v>23</v>
      </c>
      <c r="AI52" s="3" t="s">
        <v>23</v>
      </c>
      <c r="AJ52" s="3" t="s">
        <v>1824</v>
      </c>
      <c r="AK52" s="3" t="s">
        <v>1475</v>
      </c>
      <c r="AL52" s="3"/>
      <c r="AM52" s="3" t="s">
        <v>34</v>
      </c>
      <c r="AN52" s="3" t="s">
        <v>1409</v>
      </c>
      <c r="AO52" s="3" t="s">
        <v>1411</v>
      </c>
      <c r="AP52" s="3"/>
      <c r="AQ52" s="3"/>
      <c r="AR52" s="3"/>
      <c r="AS52" s="3" t="s">
        <v>1407</v>
      </c>
    </row>
    <row r="53" spans="1:45" ht="33.6" hidden="1" x14ac:dyDescent="0.25">
      <c r="A53" s="2" t="s">
        <v>1131</v>
      </c>
      <c r="B53" s="3" t="s">
        <v>608</v>
      </c>
      <c r="C53" s="3"/>
      <c r="D53" s="3"/>
      <c r="E53" s="3" t="s">
        <v>29</v>
      </c>
      <c r="F53" s="3" t="s">
        <v>63</v>
      </c>
      <c r="G53" s="3" t="s">
        <v>609</v>
      </c>
      <c r="H53" s="3" t="s">
        <v>1682</v>
      </c>
      <c r="I53" s="3" t="s">
        <v>1582</v>
      </c>
      <c r="J53" s="3" t="s">
        <v>42</v>
      </c>
      <c r="K53" s="3" t="s">
        <v>257</v>
      </c>
      <c r="L53" s="4" t="s">
        <v>139</v>
      </c>
      <c r="M53" s="3" t="s">
        <v>105</v>
      </c>
      <c r="N53" s="3" t="s">
        <v>257</v>
      </c>
      <c r="O53" s="3" t="s">
        <v>23</v>
      </c>
      <c r="P53" s="3" t="s">
        <v>84</v>
      </c>
      <c r="Q53" s="3" t="s">
        <v>318</v>
      </c>
      <c r="R53" s="3" t="s">
        <v>117</v>
      </c>
      <c r="S53" s="3" t="s">
        <v>23</v>
      </c>
      <c r="T53" s="3" t="s">
        <v>23</v>
      </c>
      <c r="U53" s="3"/>
      <c r="V53" s="3" t="s">
        <v>57</v>
      </c>
      <c r="W53" s="3" t="s">
        <v>298</v>
      </c>
      <c r="X53" s="3" t="s">
        <v>36</v>
      </c>
      <c r="Y53" s="4" t="s">
        <v>107</v>
      </c>
      <c r="Z53" s="3" t="s">
        <v>1405</v>
      </c>
      <c r="AA53" s="3"/>
      <c r="AB53" s="3" t="s">
        <v>1410</v>
      </c>
      <c r="AC53" s="3"/>
      <c r="AD53" s="3" t="s">
        <v>1824</v>
      </c>
      <c r="AE53" s="3"/>
      <c r="AF53" s="3" t="s">
        <v>117</v>
      </c>
      <c r="AG53" s="3"/>
      <c r="AH53" s="3"/>
      <c r="AI53" s="3"/>
      <c r="AJ53" s="3" t="s">
        <v>1824</v>
      </c>
      <c r="AK53" s="3" t="s">
        <v>84</v>
      </c>
      <c r="AL53" s="3"/>
      <c r="AM53" s="3" t="s">
        <v>1405</v>
      </c>
      <c r="AN53" s="3"/>
      <c r="AO53" s="3" t="s">
        <v>1411</v>
      </c>
      <c r="AP53" s="3"/>
      <c r="AQ53" s="3"/>
      <c r="AR53" s="3"/>
      <c r="AS53" s="3" t="s">
        <v>1412</v>
      </c>
    </row>
    <row r="54" spans="1:45" ht="67.2" hidden="1" x14ac:dyDescent="0.25">
      <c r="A54" s="2" t="s">
        <v>1132</v>
      </c>
      <c r="B54" s="3" t="s">
        <v>670</v>
      </c>
      <c r="C54" s="3"/>
      <c r="D54" s="3"/>
      <c r="E54" s="3" t="s">
        <v>29</v>
      </c>
      <c r="F54" s="3" t="s">
        <v>63</v>
      </c>
      <c r="G54" s="3" t="s">
        <v>671</v>
      </c>
      <c r="H54" s="3" t="s">
        <v>1699</v>
      </c>
      <c r="I54" s="3" t="s">
        <v>1583</v>
      </c>
      <c r="J54" s="3" t="s">
        <v>42</v>
      </c>
      <c r="K54" s="3" t="s">
        <v>257</v>
      </c>
      <c r="L54" s="4" t="s">
        <v>223</v>
      </c>
      <c r="M54" s="3" t="s">
        <v>105</v>
      </c>
      <c r="N54" s="3" t="s">
        <v>257</v>
      </c>
      <c r="O54" s="3" t="s">
        <v>23</v>
      </c>
      <c r="P54" s="3" t="s">
        <v>44</v>
      </c>
      <c r="Q54" s="3" t="s">
        <v>672</v>
      </c>
      <c r="R54" s="3" t="s">
        <v>117</v>
      </c>
      <c r="S54" s="3" t="s">
        <v>23</v>
      </c>
      <c r="T54" s="3" t="s">
        <v>23</v>
      </c>
      <c r="U54" s="3"/>
      <c r="V54" s="2" t="s">
        <v>1600</v>
      </c>
      <c r="W54" s="3" t="s">
        <v>431</v>
      </c>
      <c r="X54" s="3" t="s">
        <v>36</v>
      </c>
      <c r="Y54" s="4" t="s">
        <v>26</v>
      </c>
      <c r="Z54" s="3" t="s">
        <v>58</v>
      </c>
      <c r="AA54" s="3"/>
      <c r="AB54" s="3" t="s">
        <v>1419</v>
      </c>
      <c r="AC54" s="3"/>
      <c r="AD54" s="3"/>
      <c r="AE54" s="3"/>
      <c r="AF54" s="3" t="s">
        <v>117</v>
      </c>
      <c r="AG54" s="3"/>
      <c r="AH54" s="3"/>
      <c r="AI54" s="3"/>
      <c r="AJ54" s="3"/>
      <c r="AK54" s="3" t="s">
        <v>69</v>
      </c>
      <c r="AL54" s="3"/>
      <c r="AM54" s="3" t="s">
        <v>58</v>
      </c>
      <c r="AN54" s="3"/>
      <c r="AO54" s="3" t="s">
        <v>1411</v>
      </c>
      <c r="AP54" s="3"/>
      <c r="AQ54" s="3"/>
      <c r="AR54" s="3"/>
      <c r="AS54" s="3" t="s">
        <v>1436</v>
      </c>
    </row>
    <row r="55" spans="1:45" ht="33.6" hidden="1" x14ac:dyDescent="0.25">
      <c r="A55" s="2" t="s">
        <v>1133</v>
      </c>
      <c r="B55" s="3" t="s">
        <v>601</v>
      </c>
      <c r="C55" s="3"/>
      <c r="D55" s="3"/>
      <c r="E55" s="3" t="s">
        <v>29</v>
      </c>
      <c r="F55" s="3" t="s">
        <v>21</v>
      </c>
      <c r="G55" s="3" t="s">
        <v>602</v>
      </c>
      <c r="H55" s="3" t="s">
        <v>1654</v>
      </c>
      <c r="I55" s="3" t="s">
        <v>1582</v>
      </c>
      <c r="J55" s="3" t="s">
        <v>42</v>
      </c>
      <c r="K55" s="3" t="s">
        <v>257</v>
      </c>
      <c r="L55" s="4" t="s">
        <v>581</v>
      </c>
      <c r="M55" s="3" t="s">
        <v>105</v>
      </c>
      <c r="N55" s="3" t="s">
        <v>257</v>
      </c>
      <c r="O55" s="3" t="s">
        <v>23</v>
      </c>
      <c r="P55" s="3" t="s">
        <v>84</v>
      </c>
      <c r="Q55" s="3" t="s">
        <v>177</v>
      </c>
      <c r="R55" s="3" t="s">
        <v>117</v>
      </c>
      <c r="S55" s="3" t="s">
        <v>23</v>
      </c>
      <c r="T55" s="3" t="s">
        <v>23</v>
      </c>
      <c r="U55" s="3"/>
      <c r="V55" s="3" t="s">
        <v>23</v>
      </c>
      <c r="W55" s="3" t="s">
        <v>298</v>
      </c>
      <c r="X55" s="3" t="s">
        <v>36</v>
      </c>
      <c r="Y55" s="4" t="s">
        <v>357</v>
      </c>
      <c r="Z55" s="3"/>
      <c r="AA55" s="3" t="s">
        <v>1824</v>
      </c>
      <c r="AB55" s="3" t="s">
        <v>1410</v>
      </c>
      <c r="AC55" s="3" t="s">
        <v>1404</v>
      </c>
      <c r="AD55" s="3"/>
      <c r="AE55" s="3"/>
      <c r="AF55" s="3" t="s">
        <v>117</v>
      </c>
      <c r="AG55" s="3"/>
      <c r="AH55" s="3"/>
      <c r="AI55" s="3"/>
      <c r="AJ55" s="3" t="s">
        <v>1824</v>
      </c>
      <c r="AK55" s="3" t="s">
        <v>84</v>
      </c>
      <c r="AL55" s="3"/>
      <c r="AM55" s="3"/>
      <c r="AN55" s="3"/>
      <c r="AO55" s="3"/>
      <c r="AP55" s="3" t="s">
        <v>1428</v>
      </c>
      <c r="AQ55" s="3"/>
      <c r="AR55" s="3"/>
      <c r="AS55" s="3" t="s">
        <v>1429</v>
      </c>
    </row>
    <row r="56" spans="1:45" ht="117.6" hidden="1" x14ac:dyDescent="0.25">
      <c r="A56" s="2" t="s">
        <v>1134</v>
      </c>
      <c r="B56" s="3" t="s">
        <v>100</v>
      </c>
      <c r="C56" s="3" t="s">
        <v>29</v>
      </c>
      <c r="D56" s="3"/>
      <c r="E56" s="3" t="s">
        <v>29</v>
      </c>
      <c r="F56" s="3" t="s">
        <v>21</v>
      </c>
      <c r="G56" s="3" t="s">
        <v>101</v>
      </c>
      <c r="H56" s="3" t="s">
        <v>1700</v>
      </c>
      <c r="I56" s="3" t="s">
        <v>1591</v>
      </c>
      <c r="J56" s="3" t="s">
        <v>24</v>
      </c>
      <c r="K56" s="3" t="s">
        <v>25</v>
      </c>
      <c r="L56" s="4" t="s">
        <v>104</v>
      </c>
      <c r="M56" s="3" t="s">
        <v>105</v>
      </c>
      <c r="N56" s="3" t="s">
        <v>25</v>
      </c>
      <c r="O56" s="3" t="s">
        <v>75</v>
      </c>
      <c r="P56" s="3" t="s">
        <v>44</v>
      </c>
      <c r="Q56" s="3" t="s">
        <v>106</v>
      </c>
      <c r="R56" s="3" t="s">
        <v>55</v>
      </c>
      <c r="S56" s="3" t="s">
        <v>23</v>
      </c>
      <c r="T56" s="3" t="s">
        <v>56</v>
      </c>
      <c r="U56" s="3"/>
      <c r="V56" s="3" t="s">
        <v>1478</v>
      </c>
      <c r="W56" s="3" t="s">
        <v>35</v>
      </c>
      <c r="X56" s="3" t="s">
        <v>36</v>
      </c>
      <c r="Y56" s="4" t="s">
        <v>107</v>
      </c>
      <c r="Z56" s="3" t="s">
        <v>1405</v>
      </c>
      <c r="AA56" s="3"/>
      <c r="AB56" s="3" t="s">
        <v>1476</v>
      </c>
      <c r="AC56" s="3" t="s">
        <v>1404</v>
      </c>
      <c r="AD56" s="3"/>
      <c r="AE56" s="3"/>
      <c r="AF56" s="3" t="s">
        <v>55</v>
      </c>
      <c r="AG56" s="3" t="s">
        <v>1411</v>
      </c>
      <c r="AH56" s="3" t="s">
        <v>23</v>
      </c>
      <c r="AI56" s="3" t="s">
        <v>23</v>
      </c>
      <c r="AJ56" s="3" t="s">
        <v>1824</v>
      </c>
      <c r="AK56" s="3" t="s">
        <v>1477</v>
      </c>
      <c r="AL56" s="3"/>
      <c r="AM56" s="3" t="s">
        <v>1405</v>
      </c>
      <c r="AN56" s="3" t="s">
        <v>1409</v>
      </c>
      <c r="AO56" s="3"/>
      <c r="AP56" s="3" t="s">
        <v>1406</v>
      </c>
      <c r="AQ56" s="3" t="s">
        <v>1824</v>
      </c>
      <c r="AR56" s="3"/>
      <c r="AS56" s="3" t="s">
        <v>1407</v>
      </c>
    </row>
    <row r="57" spans="1:45" ht="67.2" hidden="1" x14ac:dyDescent="0.25">
      <c r="A57" s="2" t="s">
        <v>1135</v>
      </c>
      <c r="B57" s="3" t="s">
        <v>538</v>
      </c>
      <c r="C57" s="3"/>
      <c r="D57" s="3"/>
      <c r="E57" s="3" t="s">
        <v>29</v>
      </c>
      <c r="F57" s="3" t="s">
        <v>21</v>
      </c>
      <c r="G57" s="3" t="s">
        <v>539</v>
      </c>
      <c r="H57" s="3" t="s">
        <v>1654</v>
      </c>
      <c r="I57" s="3" t="s">
        <v>1582</v>
      </c>
      <c r="J57" s="3" t="s">
        <v>42</v>
      </c>
      <c r="K57" s="3" t="s">
        <v>257</v>
      </c>
      <c r="L57" s="4" t="s">
        <v>155</v>
      </c>
      <c r="M57" s="3" t="s">
        <v>105</v>
      </c>
      <c r="N57" s="3" t="s">
        <v>257</v>
      </c>
      <c r="O57" s="3" t="s">
        <v>23</v>
      </c>
      <c r="P57" s="3" t="s">
        <v>44</v>
      </c>
      <c r="Q57" s="3" t="s">
        <v>141</v>
      </c>
      <c r="R57" s="3" t="s">
        <v>117</v>
      </c>
      <c r="S57" s="3" t="s">
        <v>23</v>
      </c>
      <c r="T57" s="3" t="s">
        <v>23</v>
      </c>
      <c r="U57" s="3"/>
      <c r="V57" s="2" t="s">
        <v>34</v>
      </c>
      <c r="W57" s="3" t="s">
        <v>298</v>
      </c>
      <c r="X57" s="3" t="s">
        <v>36</v>
      </c>
      <c r="Y57" s="4" t="s">
        <v>92</v>
      </c>
      <c r="Z57" s="3" t="s">
        <v>34</v>
      </c>
      <c r="AA57" s="3"/>
      <c r="AB57" s="3" t="s">
        <v>1410</v>
      </c>
      <c r="AC57" s="3" t="s">
        <v>1404</v>
      </c>
      <c r="AD57" s="3"/>
      <c r="AE57" s="3"/>
      <c r="AF57" s="3" t="s">
        <v>117</v>
      </c>
      <c r="AG57" s="3"/>
      <c r="AH57" s="3"/>
      <c r="AI57" s="3"/>
      <c r="AJ57" s="3" t="s">
        <v>1824</v>
      </c>
      <c r="AK57" s="2" t="s">
        <v>1773</v>
      </c>
      <c r="AL57" s="2" t="s">
        <v>1772</v>
      </c>
      <c r="AM57" s="3" t="s">
        <v>1405</v>
      </c>
      <c r="AN57" s="3"/>
      <c r="AO57" s="3" t="s">
        <v>1411</v>
      </c>
      <c r="AP57" s="3"/>
      <c r="AQ57" s="3"/>
      <c r="AR57" s="3" t="s">
        <v>1411</v>
      </c>
      <c r="AS57" s="3"/>
    </row>
    <row r="58" spans="1:45" ht="33.6" hidden="1" x14ac:dyDescent="0.25">
      <c r="A58" s="2" t="s">
        <v>1136</v>
      </c>
      <c r="B58" s="3" t="s">
        <v>562</v>
      </c>
      <c r="C58" s="3"/>
      <c r="D58" s="3"/>
      <c r="E58" s="3" t="s">
        <v>29</v>
      </c>
      <c r="F58" s="3" t="s">
        <v>21</v>
      </c>
      <c r="G58" s="3" t="s">
        <v>563</v>
      </c>
      <c r="H58" s="3" t="s">
        <v>1654</v>
      </c>
      <c r="I58" s="3" t="s">
        <v>1582</v>
      </c>
      <c r="J58" s="3" t="s">
        <v>42</v>
      </c>
      <c r="K58" s="3" t="s">
        <v>257</v>
      </c>
      <c r="L58" s="4" t="s">
        <v>139</v>
      </c>
      <c r="M58" s="3" t="s">
        <v>105</v>
      </c>
      <c r="N58" s="3" t="s">
        <v>257</v>
      </c>
      <c r="O58" s="3" t="s">
        <v>23</v>
      </c>
      <c r="P58" s="3" t="s">
        <v>84</v>
      </c>
      <c r="Q58" s="3" t="s">
        <v>177</v>
      </c>
      <c r="R58" s="3" t="s">
        <v>117</v>
      </c>
      <c r="S58" s="3" t="s">
        <v>23</v>
      </c>
      <c r="T58" s="3" t="s">
        <v>23</v>
      </c>
      <c r="U58" s="3"/>
      <c r="V58" s="3" t="s">
        <v>57</v>
      </c>
      <c r="W58" s="3" t="s">
        <v>298</v>
      </c>
      <c r="X58" s="3" t="s">
        <v>36</v>
      </c>
      <c r="Y58" s="4" t="s">
        <v>26</v>
      </c>
      <c r="Z58" s="3" t="s">
        <v>1405</v>
      </c>
      <c r="AA58" s="3"/>
      <c r="AB58" s="3" t="s">
        <v>1419</v>
      </c>
      <c r="AC58" s="3"/>
      <c r="AD58" s="3"/>
      <c r="AE58" s="3"/>
      <c r="AF58" s="3" t="s">
        <v>117</v>
      </c>
      <c r="AG58" s="3"/>
      <c r="AH58" s="3"/>
      <c r="AI58" s="3"/>
      <c r="AJ58" s="3" t="s">
        <v>1824</v>
      </c>
      <c r="AK58" s="3" t="s">
        <v>84</v>
      </c>
      <c r="AL58" s="3"/>
      <c r="AM58" s="3" t="s">
        <v>1405</v>
      </c>
      <c r="AN58" s="3"/>
      <c r="AO58" s="3" t="s">
        <v>1411</v>
      </c>
      <c r="AP58" s="3"/>
      <c r="AQ58" s="3"/>
      <c r="AR58" s="3"/>
      <c r="AS58" s="3" t="s">
        <v>1412</v>
      </c>
    </row>
    <row r="59" spans="1:45" ht="50.4" hidden="1" x14ac:dyDescent="0.25">
      <c r="A59" s="2" t="s">
        <v>1137</v>
      </c>
      <c r="B59" s="3" t="s">
        <v>306</v>
      </c>
      <c r="C59" s="3"/>
      <c r="D59" s="3"/>
      <c r="E59" s="3" t="s">
        <v>29</v>
      </c>
      <c r="F59" s="3" t="s">
        <v>21</v>
      </c>
      <c r="G59" s="3" t="s">
        <v>307</v>
      </c>
      <c r="H59" s="3" t="s">
        <v>1701</v>
      </c>
      <c r="I59" s="3" t="s">
        <v>1583</v>
      </c>
      <c r="J59" s="3" t="s">
        <v>42</v>
      </c>
      <c r="K59" s="3" t="s">
        <v>257</v>
      </c>
      <c r="L59" s="4" t="s">
        <v>125</v>
      </c>
      <c r="M59" s="3" t="s">
        <v>105</v>
      </c>
      <c r="N59" s="3" t="s">
        <v>257</v>
      </c>
      <c r="O59" s="3" t="s">
        <v>258</v>
      </c>
      <c r="P59" s="3" t="s">
        <v>44</v>
      </c>
      <c r="Q59" s="3" t="s">
        <v>308</v>
      </c>
      <c r="R59" s="3" t="s">
        <v>117</v>
      </c>
      <c r="S59" s="3" t="s">
        <v>23</v>
      </c>
      <c r="T59" s="3" t="s">
        <v>23</v>
      </c>
      <c r="U59" s="3"/>
      <c r="V59" s="2" t="s">
        <v>1601</v>
      </c>
      <c r="W59" s="3" t="s">
        <v>309</v>
      </c>
      <c r="X59" s="3" t="s">
        <v>36</v>
      </c>
      <c r="Y59" s="4" t="s">
        <v>107</v>
      </c>
      <c r="Z59" s="3" t="s">
        <v>1405</v>
      </c>
      <c r="AA59" s="3"/>
      <c r="AB59" s="3" t="s">
        <v>1419</v>
      </c>
      <c r="AC59" s="3"/>
      <c r="AD59" s="3"/>
      <c r="AE59" s="3"/>
      <c r="AF59" s="3" t="s">
        <v>117</v>
      </c>
      <c r="AG59" s="3"/>
      <c r="AH59" s="3"/>
      <c r="AI59" s="3"/>
      <c r="AJ59" s="3"/>
      <c r="AK59" s="3" t="s">
        <v>69</v>
      </c>
      <c r="AL59" s="3"/>
      <c r="AM59" s="3" t="s">
        <v>1405</v>
      </c>
      <c r="AN59" s="3"/>
      <c r="AO59" s="3" t="s">
        <v>1411</v>
      </c>
      <c r="AP59" s="3"/>
      <c r="AQ59" s="3"/>
      <c r="AR59" s="3"/>
      <c r="AS59" s="3" t="s">
        <v>1479</v>
      </c>
    </row>
    <row r="60" spans="1:45" ht="100.8" hidden="1" x14ac:dyDescent="0.25">
      <c r="A60" s="2" t="s">
        <v>1138</v>
      </c>
      <c r="B60" s="3" t="s">
        <v>534</v>
      </c>
      <c r="C60" s="3"/>
      <c r="D60" s="3"/>
      <c r="E60" s="3" t="s">
        <v>29</v>
      </c>
      <c r="F60" s="3" t="s">
        <v>21</v>
      </c>
      <c r="G60" s="3" t="s">
        <v>535</v>
      </c>
      <c r="H60" s="3" t="s">
        <v>1654</v>
      </c>
      <c r="I60" s="3" t="s">
        <v>1578</v>
      </c>
      <c r="J60" s="3" t="s">
        <v>42</v>
      </c>
      <c r="K60" s="3" t="s">
        <v>257</v>
      </c>
      <c r="L60" s="4" t="s">
        <v>194</v>
      </c>
      <c r="M60" s="3" t="s">
        <v>27</v>
      </c>
      <c r="N60" s="3" t="s">
        <v>257</v>
      </c>
      <c r="O60" s="3" t="s">
        <v>23</v>
      </c>
      <c r="P60" s="3" t="s">
        <v>84</v>
      </c>
      <c r="Q60" s="3" t="s">
        <v>245</v>
      </c>
      <c r="R60" s="3" t="s">
        <v>117</v>
      </c>
      <c r="S60" s="3" t="s">
        <v>23</v>
      </c>
      <c r="T60" s="3" t="s">
        <v>23</v>
      </c>
      <c r="U60" s="3"/>
      <c r="V60" s="3" t="s">
        <v>23</v>
      </c>
      <c r="W60" s="3" t="s">
        <v>260</v>
      </c>
      <c r="X60" s="3" t="s">
        <v>36</v>
      </c>
      <c r="Y60" s="4" t="s">
        <v>92</v>
      </c>
      <c r="Z60" s="3"/>
      <c r="AA60" s="3" t="s">
        <v>1824</v>
      </c>
      <c r="AB60" s="3"/>
      <c r="AC60" s="3" t="s">
        <v>1437</v>
      </c>
      <c r="AD60" s="3"/>
      <c r="AE60" s="3"/>
      <c r="AF60" s="3" t="s">
        <v>117</v>
      </c>
      <c r="AG60" s="3"/>
      <c r="AH60" s="3"/>
      <c r="AI60" s="3"/>
      <c r="AJ60" s="3" t="s">
        <v>1824</v>
      </c>
      <c r="AK60" s="3" t="s">
        <v>23</v>
      </c>
      <c r="AL60" s="3"/>
      <c r="AM60" s="3"/>
      <c r="AN60" s="3"/>
      <c r="AO60" s="3"/>
      <c r="AP60" s="3" t="s">
        <v>1417</v>
      </c>
      <c r="AQ60" s="3" t="s">
        <v>1824</v>
      </c>
      <c r="AR60" s="3"/>
      <c r="AS60" s="3" t="s">
        <v>1418</v>
      </c>
    </row>
    <row r="61" spans="1:45" ht="117.6" hidden="1" x14ac:dyDescent="0.25">
      <c r="A61" s="2" t="s">
        <v>1139</v>
      </c>
      <c r="B61" s="3" t="s">
        <v>213</v>
      </c>
      <c r="C61" s="3"/>
      <c r="D61" s="3"/>
      <c r="E61" s="3" t="s">
        <v>29</v>
      </c>
      <c r="F61" s="3" t="s">
        <v>63</v>
      </c>
      <c r="G61" s="3" t="s">
        <v>214</v>
      </c>
      <c r="H61" s="3" t="s">
        <v>1675</v>
      </c>
      <c r="I61" s="3" t="s">
        <v>1580</v>
      </c>
      <c r="J61" s="3" t="s">
        <v>42</v>
      </c>
      <c r="K61" s="3" t="s">
        <v>25</v>
      </c>
      <c r="L61" s="4" t="s">
        <v>155</v>
      </c>
      <c r="M61" s="3" t="s">
        <v>105</v>
      </c>
      <c r="N61" s="3" t="s">
        <v>25</v>
      </c>
      <c r="O61" s="3" t="s">
        <v>176</v>
      </c>
      <c r="P61" s="3" t="s">
        <v>44</v>
      </c>
      <c r="Q61" s="3" t="s">
        <v>215</v>
      </c>
      <c r="R61" s="3" t="s">
        <v>117</v>
      </c>
      <c r="S61" s="3" t="s">
        <v>23</v>
      </c>
      <c r="T61" s="3" t="s">
        <v>56</v>
      </c>
      <c r="U61" s="3"/>
      <c r="V61" s="3" t="s">
        <v>1482</v>
      </c>
      <c r="W61" s="3" t="s">
        <v>35</v>
      </c>
      <c r="X61" s="3" t="s">
        <v>36</v>
      </c>
      <c r="Y61" s="4" t="s">
        <v>92</v>
      </c>
      <c r="Z61" s="3"/>
      <c r="AA61" s="3"/>
      <c r="AB61" s="3" t="s">
        <v>1480</v>
      </c>
      <c r="AC61" s="3"/>
      <c r="AD61" s="3"/>
      <c r="AE61" s="3"/>
      <c r="AF61" s="3" t="s">
        <v>117</v>
      </c>
      <c r="AG61" s="3" t="s">
        <v>1411</v>
      </c>
      <c r="AH61" s="3" t="s">
        <v>23</v>
      </c>
      <c r="AI61" s="3" t="s">
        <v>23</v>
      </c>
      <c r="AJ61" s="3"/>
      <c r="AK61" s="3" t="s">
        <v>1481</v>
      </c>
      <c r="AL61" s="3"/>
      <c r="AM61" s="3"/>
      <c r="AN61" s="3" t="s">
        <v>1435</v>
      </c>
      <c r="AO61" s="3" t="s">
        <v>1411</v>
      </c>
      <c r="AP61" s="3"/>
      <c r="AQ61" s="3"/>
      <c r="AR61" s="3"/>
      <c r="AS61" s="3" t="s">
        <v>1412</v>
      </c>
    </row>
    <row r="62" spans="1:45" ht="50.4" hidden="1" x14ac:dyDescent="0.25">
      <c r="A62" s="2" t="s">
        <v>1140</v>
      </c>
      <c r="B62" s="3" t="s">
        <v>620</v>
      </c>
      <c r="C62" s="3"/>
      <c r="D62" s="3"/>
      <c r="E62" s="3" t="s">
        <v>29</v>
      </c>
      <c r="F62" s="3" t="s">
        <v>63</v>
      </c>
      <c r="G62" s="3" t="s">
        <v>315</v>
      </c>
      <c r="H62" s="3" t="s">
        <v>1659</v>
      </c>
      <c r="I62" s="3" t="s">
        <v>1580</v>
      </c>
      <c r="J62" s="3" t="s">
        <v>621</v>
      </c>
      <c r="K62" s="3" t="s">
        <v>257</v>
      </c>
      <c r="L62" s="4" t="s">
        <v>142</v>
      </c>
      <c r="M62" s="3" t="s">
        <v>105</v>
      </c>
      <c r="N62" s="3" t="s">
        <v>257</v>
      </c>
      <c r="O62" s="3" t="s">
        <v>23</v>
      </c>
      <c r="P62" s="3" t="s">
        <v>44</v>
      </c>
      <c r="Q62" s="3" t="s">
        <v>623</v>
      </c>
      <c r="R62" s="3" t="s">
        <v>117</v>
      </c>
      <c r="S62" s="3" t="s">
        <v>23</v>
      </c>
      <c r="T62" s="3" t="s">
        <v>23</v>
      </c>
      <c r="U62" s="3"/>
      <c r="V62" s="3" t="s">
        <v>57</v>
      </c>
      <c r="W62" s="3" t="s">
        <v>260</v>
      </c>
      <c r="X62" s="3" t="s">
        <v>36</v>
      </c>
      <c r="Y62" s="4" t="s">
        <v>107</v>
      </c>
      <c r="Z62" s="3" t="s">
        <v>1405</v>
      </c>
      <c r="AA62" s="3"/>
      <c r="AB62" s="3" t="s">
        <v>1410</v>
      </c>
      <c r="AC62" s="3"/>
      <c r="AD62" s="3"/>
      <c r="AE62" s="3"/>
      <c r="AF62" s="3" t="s">
        <v>117</v>
      </c>
      <c r="AG62" s="3"/>
      <c r="AH62" s="3"/>
      <c r="AI62" s="3"/>
      <c r="AJ62" s="3"/>
      <c r="AK62" s="3" t="s">
        <v>69</v>
      </c>
      <c r="AL62" s="3"/>
      <c r="AM62" s="3" t="s">
        <v>1405</v>
      </c>
      <c r="AN62" s="3"/>
      <c r="AO62" s="3" t="s">
        <v>1411</v>
      </c>
      <c r="AP62" s="3"/>
      <c r="AQ62" s="3"/>
      <c r="AR62" s="3"/>
      <c r="AS62" s="3" t="s">
        <v>1436</v>
      </c>
    </row>
    <row r="63" spans="1:45" ht="33.6" hidden="1" x14ac:dyDescent="0.25">
      <c r="A63" s="2" t="s">
        <v>1141</v>
      </c>
      <c r="B63" s="3" t="s">
        <v>706</v>
      </c>
      <c r="C63" s="3"/>
      <c r="D63" s="3"/>
      <c r="E63" s="3" t="s">
        <v>29</v>
      </c>
      <c r="F63" s="3" t="s">
        <v>63</v>
      </c>
      <c r="G63" s="3" t="s">
        <v>681</v>
      </c>
      <c r="H63" s="3" t="s">
        <v>1702</v>
      </c>
      <c r="I63" s="3" t="s">
        <v>1579</v>
      </c>
      <c r="J63" s="3" t="s">
        <v>42</v>
      </c>
      <c r="K63" s="3" t="s">
        <v>257</v>
      </c>
      <c r="L63" s="4" t="s">
        <v>107</v>
      </c>
      <c r="M63" s="3" t="s">
        <v>105</v>
      </c>
      <c r="N63" s="3" t="s">
        <v>257</v>
      </c>
      <c r="O63" s="3" t="s">
        <v>23</v>
      </c>
      <c r="P63" s="3" t="s">
        <v>44</v>
      </c>
      <c r="Q63" s="3" t="s">
        <v>707</v>
      </c>
      <c r="R63" s="3" t="s">
        <v>117</v>
      </c>
      <c r="S63" s="3" t="s">
        <v>23</v>
      </c>
      <c r="T63" s="3" t="s">
        <v>23</v>
      </c>
      <c r="U63" s="3"/>
      <c r="V63" s="3" t="s">
        <v>96</v>
      </c>
      <c r="W63" s="3" t="s">
        <v>387</v>
      </c>
      <c r="X63" s="3" t="s">
        <v>36</v>
      </c>
      <c r="Y63" s="4" t="s">
        <v>92</v>
      </c>
      <c r="Z63" s="3" t="s">
        <v>34</v>
      </c>
      <c r="AA63" s="3"/>
      <c r="AB63" s="3" t="s">
        <v>1410</v>
      </c>
      <c r="AC63" s="3"/>
      <c r="AD63" s="3"/>
      <c r="AE63" s="3"/>
      <c r="AF63" s="3" t="s">
        <v>117</v>
      </c>
      <c r="AG63" s="3"/>
      <c r="AH63" s="3"/>
      <c r="AI63" s="3"/>
      <c r="AJ63" s="3"/>
      <c r="AK63" s="3" t="s">
        <v>57</v>
      </c>
      <c r="AL63" s="3"/>
      <c r="AM63" s="3" t="s">
        <v>34</v>
      </c>
      <c r="AN63" s="3"/>
      <c r="AO63" s="3" t="s">
        <v>1411</v>
      </c>
      <c r="AP63" s="3"/>
      <c r="AQ63" s="3"/>
      <c r="AR63" s="3"/>
      <c r="AS63" s="3" t="s">
        <v>1412</v>
      </c>
    </row>
    <row r="64" spans="1:45" ht="50.4" hidden="1" x14ac:dyDescent="0.25">
      <c r="A64" s="2" t="s">
        <v>1142</v>
      </c>
      <c r="B64" s="3" t="s">
        <v>493</v>
      </c>
      <c r="C64" s="3"/>
      <c r="D64" s="3"/>
      <c r="E64" s="3" t="s">
        <v>29</v>
      </c>
      <c r="F64" s="3" t="s">
        <v>21</v>
      </c>
      <c r="G64" s="3" t="s">
        <v>494</v>
      </c>
      <c r="H64" s="3" t="s">
        <v>1673</v>
      </c>
      <c r="I64" s="3" t="s">
        <v>1578</v>
      </c>
      <c r="J64" s="3" t="s">
        <v>42</v>
      </c>
      <c r="K64" s="3" t="s">
        <v>257</v>
      </c>
      <c r="L64" s="4" t="s">
        <v>194</v>
      </c>
      <c r="M64" s="3" t="s">
        <v>27</v>
      </c>
      <c r="N64" s="3" t="s">
        <v>257</v>
      </c>
      <c r="O64" s="3" t="s">
        <v>23</v>
      </c>
      <c r="P64" s="3" t="s">
        <v>44</v>
      </c>
      <c r="Q64" s="3" t="s">
        <v>289</v>
      </c>
      <c r="R64" s="3" t="s">
        <v>23</v>
      </c>
      <c r="S64" s="3" t="s">
        <v>23</v>
      </c>
      <c r="T64" s="3" t="s">
        <v>23</v>
      </c>
      <c r="U64" s="3"/>
      <c r="V64" s="3" t="s">
        <v>57</v>
      </c>
      <c r="W64" s="3" t="s">
        <v>260</v>
      </c>
      <c r="X64" s="3" t="s">
        <v>36</v>
      </c>
      <c r="Y64" s="4" t="s">
        <v>26</v>
      </c>
      <c r="Z64" s="3" t="s">
        <v>1405</v>
      </c>
      <c r="AA64" s="3"/>
      <c r="AB64" s="3" t="s">
        <v>1474</v>
      </c>
      <c r="AC64" s="3" t="s">
        <v>1416</v>
      </c>
      <c r="AD64" s="3"/>
      <c r="AE64" s="3"/>
      <c r="AF64" s="3" t="s">
        <v>23</v>
      </c>
      <c r="AG64" s="3"/>
      <c r="AH64" s="3"/>
      <c r="AI64" s="3"/>
      <c r="AJ64" s="3" t="s">
        <v>1824</v>
      </c>
      <c r="AK64" s="3" t="s">
        <v>83</v>
      </c>
      <c r="AL64" s="3"/>
      <c r="AM64" s="3" t="s">
        <v>1405</v>
      </c>
      <c r="AN64" s="3"/>
      <c r="AO64" s="3"/>
      <c r="AP64" s="3" t="s">
        <v>1406</v>
      </c>
      <c r="AQ64" s="3" t="s">
        <v>1824</v>
      </c>
      <c r="AR64" s="3"/>
      <c r="AS64" s="3" t="s">
        <v>1407</v>
      </c>
    </row>
    <row r="65" spans="1:45" ht="33.6" hidden="1" x14ac:dyDescent="0.25">
      <c r="A65" s="2" t="s">
        <v>1143</v>
      </c>
      <c r="B65" s="3" t="s">
        <v>633</v>
      </c>
      <c r="C65" s="3"/>
      <c r="D65" s="3"/>
      <c r="E65" s="3" t="s">
        <v>29</v>
      </c>
      <c r="F65" s="3" t="s">
        <v>21</v>
      </c>
      <c r="G65" s="3" t="s">
        <v>634</v>
      </c>
      <c r="H65" s="3" t="s">
        <v>1670</v>
      </c>
      <c r="I65" s="3" t="s">
        <v>1583</v>
      </c>
      <c r="J65" s="3" t="s">
        <v>42</v>
      </c>
      <c r="K65" s="3" t="s">
        <v>257</v>
      </c>
      <c r="L65" s="4" t="s">
        <v>107</v>
      </c>
      <c r="M65" s="3" t="s">
        <v>105</v>
      </c>
      <c r="N65" s="3" t="s">
        <v>257</v>
      </c>
      <c r="O65" s="3" t="s">
        <v>23</v>
      </c>
      <c r="P65" s="3" t="s">
        <v>44</v>
      </c>
      <c r="Q65" s="3" t="s">
        <v>635</v>
      </c>
      <c r="R65" s="3" t="s">
        <v>117</v>
      </c>
      <c r="S65" s="3" t="s">
        <v>23</v>
      </c>
      <c r="T65" s="3" t="s">
        <v>23</v>
      </c>
      <c r="U65" s="3"/>
      <c r="V65" s="3" t="s">
        <v>1485</v>
      </c>
      <c r="W65" s="3" t="s">
        <v>360</v>
      </c>
      <c r="X65" s="3" t="s">
        <v>36</v>
      </c>
      <c r="Y65" s="4" t="s">
        <v>68</v>
      </c>
      <c r="Z65" s="3" t="s">
        <v>58</v>
      </c>
      <c r="AA65" s="3"/>
      <c r="AB65" s="3" t="s">
        <v>1483</v>
      </c>
      <c r="AC65" s="3" t="s">
        <v>1484</v>
      </c>
      <c r="AD65" s="3"/>
      <c r="AE65" s="3"/>
      <c r="AF65" s="3" t="s">
        <v>117</v>
      </c>
      <c r="AG65" s="3"/>
      <c r="AH65" s="3"/>
      <c r="AI65" s="3"/>
      <c r="AJ65" s="3"/>
      <c r="AK65" s="3" t="s">
        <v>57</v>
      </c>
      <c r="AL65" s="3"/>
      <c r="AM65" s="3" t="s">
        <v>58</v>
      </c>
      <c r="AN65" s="3"/>
      <c r="AO65" s="3" t="s">
        <v>1411</v>
      </c>
      <c r="AP65" s="3"/>
      <c r="AQ65" s="3"/>
      <c r="AR65" s="3" t="s">
        <v>1411</v>
      </c>
      <c r="AS65" s="3"/>
    </row>
    <row r="66" spans="1:45" s="17" customFormat="1" ht="151.19999999999999" hidden="1" x14ac:dyDescent="0.25">
      <c r="A66" s="28" t="s">
        <v>1144</v>
      </c>
      <c r="B66" s="15" t="s">
        <v>240</v>
      </c>
      <c r="C66" s="15"/>
      <c r="D66" s="15" t="s">
        <v>29</v>
      </c>
      <c r="E66" s="15"/>
      <c r="F66" s="15" t="s">
        <v>21</v>
      </c>
      <c r="G66" s="15" t="s">
        <v>241</v>
      </c>
      <c r="H66" s="15" t="s">
        <v>1703</v>
      </c>
      <c r="I66" s="15" t="s">
        <v>1592</v>
      </c>
      <c r="J66" s="15" t="s">
        <v>42</v>
      </c>
      <c r="K66" s="15" t="s">
        <v>25</v>
      </c>
      <c r="L66" s="29" t="s">
        <v>74</v>
      </c>
      <c r="M66" s="15" t="s">
        <v>27</v>
      </c>
      <c r="N66" s="15" t="s">
        <v>25</v>
      </c>
      <c r="O66" s="15" t="s">
        <v>158</v>
      </c>
      <c r="P66" s="15" t="s">
        <v>84</v>
      </c>
      <c r="Q66" s="15" t="s">
        <v>245</v>
      </c>
      <c r="R66" s="15" t="s">
        <v>117</v>
      </c>
      <c r="S66" s="15" t="s">
        <v>23</v>
      </c>
      <c r="T66" s="15" t="s">
        <v>56</v>
      </c>
      <c r="U66" s="15"/>
      <c r="V66" s="15" t="s">
        <v>23</v>
      </c>
      <c r="W66" s="15" t="s">
        <v>35</v>
      </c>
      <c r="X66" s="15" t="s">
        <v>70</v>
      </c>
      <c r="Y66" s="29" t="s">
        <v>92</v>
      </c>
      <c r="Z66" s="15"/>
      <c r="AA66" s="15"/>
      <c r="AB66" s="15" t="s">
        <v>23</v>
      </c>
      <c r="AC66" s="15"/>
      <c r="AD66" s="15"/>
      <c r="AE66" s="15"/>
      <c r="AF66" s="15" t="s">
        <v>117</v>
      </c>
      <c r="AG66" s="15" t="s">
        <v>1411</v>
      </c>
      <c r="AH66" s="15" t="s">
        <v>23</v>
      </c>
      <c r="AI66" s="15" t="s">
        <v>23</v>
      </c>
      <c r="AJ66" s="15"/>
      <c r="AK66" s="15" t="s">
        <v>23</v>
      </c>
      <c r="AL66" s="15"/>
      <c r="AM66" s="15"/>
      <c r="AN66" s="15" t="s">
        <v>1409</v>
      </c>
      <c r="AO66" s="15"/>
      <c r="AP66" s="15" t="s">
        <v>1486</v>
      </c>
      <c r="AQ66" s="15"/>
      <c r="AR66" s="15"/>
      <c r="AS66" s="15"/>
    </row>
    <row r="67" spans="1:45" ht="50.4" hidden="1" x14ac:dyDescent="0.25">
      <c r="A67" s="2" t="s">
        <v>1145</v>
      </c>
      <c r="B67" s="3" t="s">
        <v>652</v>
      </c>
      <c r="C67" s="3"/>
      <c r="D67" s="3"/>
      <c r="E67" s="3" t="s">
        <v>29</v>
      </c>
      <c r="F67" s="3" t="s">
        <v>63</v>
      </c>
      <c r="G67" s="3" t="s">
        <v>653</v>
      </c>
      <c r="H67" s="3" t="s">
        <v>1704</v>
      </c>
      <c r="I67" s="3" t="s">
        <v>1579</v>
      </c>
      <c r="J67" s="3" t="s">
        <v>42</v>
      </c>
      <c r="K67" s="3" t="s">
        <v>257</v>
      </c>
      <c r="L67" s="4" t="s">
        <v>107</v>
      </c>
      <c r="M67" s="3" t="s">
        <v>105</v>
      </c>
      <c r="N67" s="3" t="s">
        <v>257</v>
      </c>
      <c r="O67" s="3" t="s">
        <v>23</v>
      </c>
      <c r="P67" s="3" t="s">
        <v>44</v>
      </c>
      <c r="Q67" s="3" t="s">
        <v>654</v>
      </c>
      <c r="R67" s="3" t="s">
        <v>117</v>
      </c>
      <c r="S67" s="3" t="s">
        <v>23</v>
      </c>
      <c r="T67" s="3" t="s">
        <v>23</v>
      </c>
      <c r="U67" s="3"/>
      <c r="V67" s="3" t="s">
        <v>57</v>
      </c>
      <c r="W67" s="3" t="s">
        <v>387</v>
      </c>
      <c r="X67" s="3" t="s">
        <v>36</v>
      </c>
      <c r="Y67" s="4" t="s">
        <v>107</v>
      </c>
      <c r="Z67" s="3" t="s">
        <v>1405</v>
      </c>
      <c r="AA67" s="3"/>
      <c r="AB67" s="3" t="s">
        <v>1487</v>
      </c>
      <c r="AC67" s="3"/>
      <c r="AD67" s="3"/>
      <c r="AE67" s="3"/>
      <c r="AF67" s="3" t="s">
        <v>117</v>
      </c>
      <c r="AG67" s="3"/>
      <c r="AH67" s="3"/>
      <c r="AI67" s="3"/>
      <c r="AJ67" s="3"/>
      <c r="AK67" s="3" t="s">
        <v>57</v>
      </c>
      <c r="AL67" s="3"/>
      <c r="AM67" s="3" t="s">
        <v>1405</v>
      </c>
      <c r="AN67" s="3"/>
      <c r="AO67" s="3" t="s">
        <v>1411</v>
      </c>
      <c r="AP67" s="3"/>
      <c r="AQ67" s="3"/>
      <c r="AR67" s="3"/>
      <c r="AS67" s="3" t="s">
        <v>1412</v>
      </c>
    </row>
    <row r="68" spans="1:45" ht="100.8" hidden="1" x14ac:dyDescent="0.25">
      <c r="A68" s="2" t="s">
        <v>1146</v>
      </c>
      <c r="B68" s="3" t="s">
        <v>606</v>
      </c>
      <c r="C68" s="3"/>
      <c r="D68" s="3"/>
      <c r="E68" s="3" t="s">
        <v>29</v>
      </c>
      <c r="F68" s="3" t="s">
        <v>63</v>
      </c>
      <c r="G68" s="3" t="s">
        <v>607</v>
      </c>
      <c r="H68" s="3" t="s">
        <v>1663</v>
      </c>
      <c r="I68" s="3" t="s">
        <v>1577</v>
      </c>
      <c r="J68" s="3" t="s">
        <v>42</v>
      </c>
      <c r="K68" s="3" t="s">
        <v>257</v>
      </c>
      <c r="L68" s="4" t="s">
        <v>139</v>
      </c>
      <c r="M68" s="3" t="s">
        <v>105</v>
      </c>
      <c r="N68" s="3" t="s">
        <v>257</v>
      </c>
      <c r="O68" s="3" t="s">
        <v>23</v>
      </c>
      <c r="P68" s="3" t="s">
        <v>84</v>
      </c>
      <c r="Q68" s="3" t="s">
        <v>445</v>
      </c>
      <c r="R68" s="3" t="s">
        <v>23</v>
      </c>
      <c r="S68" s="3" t="s">
        <v>23</v>
      </c>
      <c r="T68" s="3" t="s">
        <v>23</v>
      </c>
      <c r="U68" s="3"/>
      <c r="V68" s="3" t="s">
        <v>23</v>
      </c>
      <c r="W68" s="3" t="s">
        <v>260</v>
      </c>
      <c r="X68" s="3" t="s">
        <v>36</v>
      </c>
      <c r="Y68" s="4" t="s">
        <v>107</v>
      </c>
      <c r="Z68" s="3"/>
      <c r="AA68" s="3" t="s">
        <v>1824</v>
      </c>
      <c r="AB68" s="2" t="s">
        <v>1488</v>
      </c>
      <c r="AC68" s="3" t="s">
        <v>29</v>
      </c>
      <c r="AD68" s="3"/>
      <c r="AE68" s="3"/>
      <c r="AF68" s="3" t="s">
        <v>23</v>
      </c>
      <c r="AG68" s="3"/>
      <c r="AH68" s="3"/>
      <c r="AI68" s="3"/>
      <c r="AJ68" s="3" t="s">
        <v>1824</v>
      </c>
      <c r="AK68" s="3" t="s">
        <v>23</v>
      </c>
      <c r="AL68" s="3"/>
      <c r="AM68" s="3"/>
      <c r="AN68" s="3"/>
      <c r="AO68" s="3"/>
      <c r="AP68" s="3" t="s">
        <v>1417</v>
      </c>
      <c r="AQ68" s="3" t="s">
        <v>1824</v>
      </c>
      <c r="AR68" s="3"/>
      <c r="AS68" s="3" t="s">
        <v>1418</v>
      </c>
    </row>
    <row r="69" spans="1:45" ht="33.6" hidden="1" x14ac:dyDescent="0.25">
      <c r="A69" s="2" t="s">
        <v>1147</v>
      </c>
      <c r="B69" s="3" t="s">
        <v>711</v>
      </c>
      <c r="C69" s="3"/>
      <c r="D69" s="3"/>
      <c r="E69" s="3" t="s">
        <v>29</v>
      </c>
      <c r="F69" s="3" t="s">
        <v>63</v>
      </c>
      <c r="G69" s="3" t="s">
        <v>712</v>
      </c>
      <c r="H69" s="3" t="s">
        <v>1658</v>
      </c>
      <c r="I69" s="3" t="s">
        <v>1579</v>
      </c>
      <c r="J69" s="3" t="s">
        <v>42</v>
      </c>
      <c r="K69" s="3" t="s">
        <v>257</v>
      </c>
      <c r="L69" s="4" t="s">
        <v>107</v>
      </c>
      <c r="M69" s="3" t="s">
        <v>105</v>
      </c>
      <c r="N69" s="3" t="s">
        <v>257</v>
      </c>
      <c r="O69" s="3" t="s">
        <v>23</v>
      </c>
      <c r="P69" s="3" t="s">
        <v>44</v>
      </c>
      <c r="Q69" s="3" t="s">
        <v>651</v>
      </c>
      <c r="R69" s="3" t="s">
        <v>117</v>
      </c>
      <c r="S69" s="3" t="s">
        <v>23</v>
      </c>
      <c r="T69" s="3" t="s">
        <v>23</v>
      </c>
      <c r="U69" s="3"/>
      <c r="V69" s="3" t="s">
        <v>84</v>
      </c>
      <c r="W69" s="3" t="s">
        <v>387</v>
      </c>
      <c r="X69" s="3" t="s">
        <v>36</v>
      </c>
      <c r="Y69" s="4" t="s">
        <v>107</v>
      </c>
      <c r="Z69" s="3" t="s">
        <v>84</v>
      </c>
      <c r="AA69" s="3"/>
      <c r="AB69" s="3" t="s">
        <v>1410</v>
      </c>
      <c r="AC69" s="3"/>
      <c r="AD69" s="3"/>
      <c r="AE69" s="3"/>
      <c r="AF69" s="3" t="s">
        <v>117</v>
      </c>
      <c r="AG69" s="3"/>
      <c r="AH69" s="3"/>
      <c r="AI69" s="3"/>
      <c r="AJ69" s="3"/>
      <c r="AK69" s="3" t="s">
        <v>57</v>
      </c>
      <c r="AL69" s="3"/>
      <c r="AM69" s="3" t="s">
        <v>84</v>
      </c>
      <c r="AN69" s="3"/>
      <c r="AO69" s="3" t="s">
        <v>1411</v>
      </c>
      <c r="AP69" s="3"/>
      <c r="AQ69" s="3"/>
      <c r="AR69" s="3"/>
      <c r="AS69" s="3" t="s">
        <v>1412</v>
      </c>
    </row>
    <row r="70" spans="1:45" ht="33.6" hidden="1" x14ac:dyDescent="0.25">
      <c r="A70" s="2" t="s">
        <v>1148</v>
      </c>
      <c r="B70" s="3" t="s">
        <v>614</v>
      </c>
      <c r="C70" s="3"/>
      <c r="D70" s="3"/>
      <c r="E70" s="3" t="s">
        <v>29</v>
      </c>
      <c r="F70" s="3" t="s">
        <v>63</v>
      </c>
      <c r="G70" s="3" t="s">
        <v>615</v>
      </c>
      <c r="H70" s="3" t="s">
        <v>1664</v>
      </c>
      <c r="I70" s="3" t="s">
        <v>1579</v>
      </c>
      <c r="J70" s="3" t="s">
        <v>42</v>
      </c>
      <c r="K70" s="3" t="s">
        <v>257</v>
      </c>
      <c r="L70" s="4" t="s">
        <v>107</v>
      </c>
      <c r="M70" s="3" t="s">
        <v>616</v>
      </c>
      <c r="N70" s="3" t="s">
        <v>257</v>
      </c>
      <c r="O70" s="3" t="s">
        <v>23</v>
      </c>
      <c r="P70" s="3" t="s">
        <v>44</v>
      </c>
      <c r="Q70" s="3" t="s">
        <v>237</v>
      </c>
      <c r="R70" s="3" t="s">
        <v>117</v>
      </c>
      <c r="S70" s="3" t="s">
        <v>23</v>
      </c>
      <c r="T70" s="3" t="s">
        <v>23</v>
      </c>
      <c r="U70" s="3"/>
      <c r="V70" s="3" t="s">
        <v>34</v>
      </c>
      <c r="W70" s="3" t="s">
        <v>387</v>
      </c>
      <c r="X70" s="3" t="s">
        <v>36</v>
      </c>
      <c r="Y70" s="4" t="s">
        <v>92</v>
      </c>
      <c r="Z70" s="3" t="s">
        <v>34</v>
      </c>
      <c r="AA70" s="3"/>
      <c r="AB70" s="3" t="s">
        <v>1410</v>
      </c>
      <c r="AC70" s="3"/>
      <c r="AD70" s="3"/>
      <c r="AE70" s="3"/>
      <c r="AF70" s="3" t="s">
        <v>117</v>
      </c>
      <c r="AG70" s="3"/>
      <c r="AH70" s="3"/>
      <c r="AI70" s="3"/>
      <c r="AJ70" s="3"/>
      <c r="AK70" s="3" t="s">
        <v>57</v>
      </c>
      <c r="AL70" s="3"/>
      <c r="AM70" s="3" t="s">
        <v>34</v>
      </c>
      <c r="AN70" s="3"/>
      <c r="AO70" s="3" t="s">
        <v>1411</v>
      </c>
      <c r="AP70" s="3"/>
      <c r="AQ70" s="3"/>
      <c r="AR70" s="3"/>
      <c r="AS70" s="3" t="s">
        <v>1412</v>
      </c>
    </row>
    <row r="71" spans="1:45" ht="33.6" hidden="1" x14ac:dyDescent="0.25">
      <c r="A71" s="2" t="s">
        <v>1149</v>
      </c>
      <c r="B71" s="3" t="s">
        <v>636</v>
      </c>
      <c r="C71" s="3"/>
      <c r="D71" s="3"/>
      <c r="E71" s="3" t="s">
        <v>29</v>
      </c>
      <c r="F71" s="3" t="s">
        <v>21</v>
      </c>
      <c r="G71" s="3" t="s">
        <v>637</v>
      </c>
      <c r="H71" s="3" t="s">
        <v>1705</v>
      </c>
      <c r="I71" s="3" t="s">
        <v>1582</v>
      </c>
      <c r="J71" s="3" t="s">
        <v>42</v>
      </c>
      <c r="K71" s="3" t="s">
        <v>257</v>
      </c>
      <c r="L71" s="4" t="s">
        <v>107</v>
      </c>
      <c r="M71" s="3" t="s">
        <v>616</v>
      </c>
      <c r="N71" s="3" t="s">
        <v>257</v>
      </c>
      <c r="O71" s="3" t="s">
        <v>23</v>
      </c>
      <c r="P71" s="3" t="s">
        <v>44</v>
      </c>
      <c r="Q71" s="3" t="s">
        <v>141</v>
      </c>
      <c r="R71" s="3" t="s">
        <v>117</v>
      </c>
      <c r="S71" s="3" t="s">
        <v>23</v>
      </c>
      <c r="T71" s="3" t="s">
        <v>23</v>
      </c>
      <c r="U71" s="3"/>
      <c r="V71" s="3" t="s">
        <v>57</v>
      </c>
      <c r="W71" s="3" t="s">
        <v>298</v>
      </c>
      <c r="X71" s="3" t="s">
        <v>36</v>
      </c>
      <c r="Y71" s="4" t="s">
        <v>71</v>
      </c>
      <c r="Z71" s="3" t="s">
        <v>1405</v>
      </c>
      <c r="AA71" s="3"/>
      <c r="AB71" s="3" t="s">
        <v>1455</v>
      </c>
      <c r="AC71" s="3" t="s">
        <v>1416</v>
      </c>
      <c r="AD71" s="3"/>
      <c r="AE71" s="3"/>
      <c r="AF71" s="3" t="s">
        <v>117</v>
      </c>
      <c r="AG71" s="3"/>
      <c r="AH71" s="3"/>
      <c r="AI71" s="3"/>
      <c r="AJ71" s="3" t="s">
        <v>1824</v>
      </c>
      <c r="AK71" s="3" t="s">
        <v>44</v>
      </c>
      <c r="AL71" s="3"/>
      <c r="AM71" s="3" t="s">
        <v>1405</v>
      </c>
      <c r="AN71" s="3"/>
      <c r="AO71" s="3" t="s">
        <v>1411</v>
      </c>
      <c r="AP71" s="3"/>
      <c r="AQ71" s="3"/>
      <c r="AR71" s="3" t="s">
        <v>1411</v>
      </c>
      <c r="AS71" s="3"/>
    </row>
    <row r="72" spans="1:45" ht="50.4" hidden="1" x14ac:dyDescent="0.25">
      <c r="A72" s="2" t="s">
        <v>1150</v>
      </c>
      <c r="B72" s="3" t="s">
        <v>532</v>
      </c>
      <c r="C72" s="3"/>
      <c r="D72" s="3"/>
      <c r="E72" s="3" t="s">
        <v>29</v>
      </c>
      <c r="F72" s="3" t="s">
        <v>21</v>
      </c>
      <c r="G72" s="3" t="s">
        <v>533</v>
      </c>
      <c r="H72" s="3" t="s">
        <v>1679</v>
      </c>
      <c r="I72" s="3" t="s">
        <v>1578</v>
      </c>
      <c r="J72" s="3" t="s">
        <v>42</v>
      </c>
      <c r="K72" s="3" t="s">
        <v>257</v>
      </c>
      <c r="L72" s="4" t="s">
        <v>441</v>
      </c>
      <c r="M72" s="3" t="s">
        <v>27</v>
      </c>
      <c r="N72" s="3" t="s">
        <v>257</v>
      </c>
      <c r="O72" s="3" t="s">
        <v>23</v>
      </c>
      <c r="P72" s="3" t="s">
        <v>44</v>
      </c>
      <c r="Q72" s="3" t="s">
        <v>289</v>
      </c>
      <c r="R72" s="3" t="s">
        <v>23</v>
      </c>
      <c r="S72" s="3" t="s">
        <v>23</v>
      </c>
      <c r="T72" s="3" t="s">
        <v>23</v>
      </c>
      <c r="U72" s="3"/>
      <c r="V72" s="3" t="s">
        <v>34</v>
      </c>
      <c r="W72" s="3" t="s">
        <v>260</v>
      </c>
      <c r="X72" s="3" t="s">
        <v>36</v>
      </c>
      <c r="Y72" s="4" t="s">
        <v>92</v>
      </c>
      <c r="Z72" s="3" t="s">
        <v>34</v>
      </c>
      <c r="AA72" s="3"/>
      <c r="AB72" s="3" t="s">
        <v>1403</v>
      </c>
      <c r="AC72" s="3" t="s">
        <v>1404</v>
      </c>
      <c r="AD72" s="3"/>
      <c r="AE72" s="3"/>
      <c r="AF72" s="3" t="s">
        <v>23</v>
      </c>
      <c r="AG72" s="3"/>
      <c r="AH72" s="3"/>
      <c r="AI72" s="3"/>
      <c r="AJ72" s="3" t="s">
        <v>1824</v>
      </c>
      <c r="AK72" s="3" t="s">
        <v>23</v>
      </c>
      <c r="AL72" s="3"/>
      <c r="AM72" s="3" t="s">
        <v>34</v>
      </c>
      <c r="AN72" s="3"/>
      <c r="AO72" s="3"/>
      <c r="AP72" s="3" t="s">
        <v>1406</v>
      </c>
      <c r="AQ72" s="3" t="s">
        <v>1824</v>
      </c>
      <c r="AR72" s="3"/>
      <c r="AS72" s="3" t="s">
        <v>1407</v>
      </c>
    </row>
    <row r="73" spans="1:45" ht="50.4" hidden="1" x14ac:dyDescent="0.25">
      <c r="A73" s="2" t="s">
        <v>1151</v>
      </c>
      <c r="B73" s="3" t="s">
        <v>474</v>
      </c>
      <c r="C73" s="3"/>
      <c r="D73" s="3"/>
      <c r="E73" s="3" t="s">
        <v>29</v>
      </c>
      <c r="F73" s="3" t="s">
        <v>21</v>
      </c>
      <c r="G73" s="3" t="s">
        <v>475</v>
      </c>
      <c r="H73" s="3" t="s">
        <v>1706</v>
      </c>
      <c r="I73" s="3" t="s">
        <v>1578</v>
      </c>
      <c r="J73" s="3" t="s">
        <v>42</v>
      </c>
      <c r="K73" s="3" t="s">
        <v>257</v>
      </c>
      <c r="L73" s="4" t="s">
        <v>103</v>
      </c>
      <c r="M73" s="3" t="s">
        <v>27</v>
      </c>
      <c r="N73" s="3" t="s">
        <v>257</v>
      </c>
      <c r="O73" s="3" t="s">
        <v>23</v>
      </c>
      <c r="P73" s="3" t="s">
        <v>44</v>
      </c>
      <c r="Q73" s="3" t="s">
        <v>208</v>
      </c>
      <c r="R73" s="3" t="s">
        <v>117</v>
      </c>
      <c r="S73" s="3" t="s">
        <v>23</v>
      </c>
      <c r="T73" s="3" t="s">
        <v>23</v>
      </c>
      <c r="U73" s="3"/>
      <c r="V73" s="3" t="s">
        <v>57</v>
      </c>
      <c r="W73" s="3" t="s">
        <v>260</v>
      </c>
      <c r="X73" s="3" t="s">
        <v>36</v>
      </c>
      <c r="Y73" s="4" t="s">
        <v>92</v>
      </c>
      <c r="Z73" s="3" t="s">
        <v>1405</v>
      </c>
      <c r="AA73" s="3"/>
      <c r="AB73" s="3" t="s">
        <v>1421</v>
      </c>
      <c r="AC73" s="3" t="s">
        <v>1416</v>
      </c>
      <c r="AD73" s="3"/>
      <c r="AE73" s="3"/>
      <c r="AF73" s="3" t="s">
        <v>117</v>
      </c>
      <c r="AG73" s="3"/>
      <c r="AH73" s="3"/>
      <c r="AI73" s="3"/>
      <c r="AJ73" s="3" t="s">
        <v>1824</v>
      </c>
      <c r="AK73" s="3" t="s">
        <v>23</v>
      </c>
      <c r="AL73" s="3"/>
      <c r="AM73" s="3" t="s">
        <v>1405</v>
      </c>
      <c r="AN73" s="3"/>
      <c r="AO73" s="3"/>
      <c r="AP73" s="3" t="s">
        <v>1406</v>
      </c>
      <c r="AQ73" s="3" t="s">
        <v>1824</v>
      </c>
      <c r="AR73" s="3"/>
      <c r="AS73" s="3" t="s">
        <v>1407</v>
      </c>
    </row>
    <row r="74" spans="1:45" ht="50.4" hidden="1" x14ac:dyDescent="0.25">
      <c r="A74" s="2" t="s">
        <v>1152</v>
      </c>
      <c r="B74" s="3" t="s">
        <v>547</v>
      </c>
      <c r="C74" s="3"/>
      <c r="D74" s="3"/>
      <c r="E74" s="3" t="s">
        <v>29</v>
      </c>
      <c r="F74" s="3" t="s">
        <v>21</v>
      </c>
      <c r="G74" s="3" t="s">
        <v>548</v>
      </c>
      <c r="H74" s="3" t="s">
        <v>1665</v>
      </c>
      <c r="I74" s="3" t="s">
        <v>1578</v>
      </c>
      <c r="J74" s="3" t="s">
        <v>42</v>
      </c>
      <c r="K74" s="3" t="s">
        <v>257</v>
      </c>
      <c r="L74" s="4" t="s">
        <v>155</v>
      </c>
      <c r="M74" s="3" t="s">
        <v>105</v>
      </c>
      <c r="N74" s="3" t="s">
        <v>257</v>
      </c>
      <c r="O74" s="3" t="s">
        <v>23</v>
      </c>
      <c r="P74" s="3" t="s">
        <v>44</v>
      </c>
      <c r="Q74" s="3" t="s">
        <v>549</v>
      </c>
      <c r="R74" s="3" t="s">
        <v>117</v>
      </c>
      <c r="S74" s="3" t="s">
        <v>23</v>
      </c>
      <c r="T74" s="3" t="s">
        <v>23</v>
      </c>
      <c r="U74" s="3"/>
      <c r="V74" s="3" t="s">
        <v>34</v>
      </c>
      <c r="W74" s="3" t="s">
        <v>260</v>
      </c>
      <c r="X74" s="3" t="s">
        <v>36</v>
      </c>
      <c r="Y74" s="4" t="s">
        <v>60</v>
      </c>
      <c r="Z74" s="3" t="s">
        <v>34</v>
      </c>
      <c r="AA74" s="3"/>
      <c r="AB74" s="3" t="s">
        <v>1489</v>
      </c>
      <c r="AC74" s="3" t="s">
        <v>1416</v>
      </c>
      <c r="AD74" s="3"/>
      <c r="AE74" s="3"/>
      <c r="AF74" s="3" t="s">
        <v>117</v>
      </c>
      <c r="AG74" s="3"/>
      <c r="AH74" s="3"/>
      <c r="AI74" s="3"/>
      <c r="AJ74" s="3" t="s">
        <v>1824</v>
      </c>
      <c r="AK74" s="3" t="s">
        <v>23</v>
      </c>
      <c r="AL74" s="3"/>
      <c r="AM74" s="3" t="s">
        <v>34</v>
      </c>
      <c r="AN74" s="3"/>
      <c r="AO74" s="3"/>
      <c r="AP74" s="3" t="s">
        <v>1406</v>
      </c>
      <c r="AQ74" s="3" t="s">
        <v>1824</v>
      </c>
      <c r="AR74" s="3"/>
      <c r="AS74" s="3" t="s">
        <v>1407</v>
      </c>
    </row>
    <row r="75" spans="1:45" ht="100.8" hidden="1" x14ac:dyDescent="0.25">
      <c r="A75" s="2" t="s">
        <v>1565</v>
      </c>
      <c r="B75" s="3" t="s">
        <v>403</v>
      </c>
      <c r="C75" s="3"/>
      <c r="D75" s="3"/>
      <c r="E75" s="3" t="s">
        <v>29</v>
      </c>
      <c r="F75" s="3" t="s">
        <v>21</v>
      </c>
      <c r="G75" s="3" t="s">
        <v>404</v>
      </c>
      <c r="H75" s="3" t="s">
        <v>1669</v>
      </c>
      <c r="I75" s="3" t="s">
        <v>1583</v>
      </c>
      <c r="J75" s="3" t="s">
        <v>42</v>
      </c>
      <c r="K75" s="3" t="s">
        <v>250</v>
      </c>
      <c r="L75" s="4" t="s">
        <v>292</v>
      </c>
      <c r="M75" s="3" t="s">
        <v>105</v>
      </c>
      <c r="N75" s="3" t="s">
        <v>250</v>
      </c>
      <c r="O75" s="3" t="s">
        <v>23</v>
      </c>
      <c r="P75" s="3" t="s">
        <v>44</v>
      </c>
      <c r="Q75" s="3" t="s">
        <v>99</v>
      </c>
      <c r="R75" s="3" t="s">
        <v>117</v>
      </c>
      <c r="S75" s="3" t="s">
        <v>23</v>
      </c>
      <c r="T75" s="3" t="s">
        <v>23</v>
      </c>
      <c r="U75" s="3"/>
      <c r="V75" s="3" t="s">
        <v>34</v>
      </c>
      <c r="W75" s="3" t="s">
        <v>309</v>
      </c>
      <c r="X75" s="3" t="s">
        <v>168</v>
      </c>
      <c r="Y75" s="4" t="s">
        <v>92</v>
      </c>
      <c r="Z75" s="3"/>
      <c r="AA75" s="3"/>
      <c r="AB75" s="3" t="s">
        <v>1471</v>
      </c>
      <c r="AC75" s="3"/>
      <c r="AD75" s="3"/>
      <c r="AE75" s="3"/>
      <c r="AF75" s="3" t="s">
        <v>117</v>
      </c>
      <c r="AG75" s="3"/>
      <c r="AH75" s="3"/>
      <c r="AI75" s="3"/>
      <c r="AJ75" s="3"/>
      <c r="AK75" s="3" t="s">
        <v>23</v>
      </c>
      <c r="AL75" s="3"/>
      <c r="AM75" s="3"/>
      <c r="AN75" s="3"/>
      <c r="AO75" s="3"/>
      <c r="AP75" s="3" t="s">
        <v>1417</v>
      </c>
      <c r="AQ75" s="3"/>
      <c r="AR75" s="3"/>
      <c r="AS75" s="3" t="s">
        <v>1457</v>
      </c>
    </row>
    <row r="76" spans="1:45" ht="84" hidden="1" x14ac:dyDescent="0.25">
      <c r="A76" s="2" t="s">
        <v>1566</v>
      </c>
      <c r="B76" s="3" t="s">
        <v>504</v>
      </c>
      <c r="C76" s="3"/>
      <c r="D76" s="3"/>
      <c r="E76" s="3" t="s">
        <v>29</v>
      </c>
      <c r="F76" s="3" t="s">
        <v>21</v>
      </c>
      <c r="G76" s="3" t="s">
        <v>505</v>
      </c>
      <c r="H76" s="3" t="s">
        <v>1699</v>
      </c>
      <c r="I76" s="3" t="s">
        <v>1580</v>
      </c>
      <c r="J76" s="3" t="s">
        <v>42</v>
      </c>
      <c r="K76" s="3" t="s">
        <v>257</v>
      </c>
      <c r="L76" s="4" t="s">
        <v>506</v>
      </c>
      <c r="M76" s="3" t="s">
        <v>27</v>
      </c>
      <c r="N76" s="3" t="s">
        <v>257</v>
      </c>
      <c r="O76" s="3" t="s">
        <v>23</v>
      </c>
      <c r="P76" s="3" t="s">
        <v>84</v>
      </c>
      <c r="Q76" s="3" t="s">
        <v>507</v>
      </c>
      <c r="R76" s="3" t="s">
        <v>117</v>
      </c>
      <c r="S76" s="3" t="s">
        <v>23</v>
      </c>
      <c r="T76" s="3" t="s">
        <v>23</v>
      </c>
      <c r="U76" s="3"/>
      <c r="V76" s="3" t="s">
        <v>69</v>
      </c>
      <c r="W76" s="3" t="s">
        <v>260</v>
      </c>
      <c r="X76" s="3" t="s">
        <v>36</v>
      </c>
      <c r="Y76" s="4" t="s">
        <v>107</v>
      </c>
      <c r="Z76" s="3" t="s">
        <v>1456</v>
      </c>
      <c r="AA76" s="3"/>
      <c r="AB76" s="3" t="s">
        <v>1419</v>
      </c>
      <c r="AC76" s="3"/>
      <c r="AD76" s="3"/>
      <c r="AE76" s="3"/>
      <c r="AF76" s="3" t="s">
        <v>117</v>
      </c>
      <c r="AG76" s="3"/>
      <c r="AH76" s="3"/>
      <c r="AI76" s="3"/>
      <c r="AJ76" s="3"/>
      <c r="AK76" s="3" t="s">
        <v>69</v>
      </c>
      <c r="AL76" s="3"/>
      <c r="AM76" s="3" t="s">
        <v>1456</v>
      </c>
      <c r="AN76" s="3"/>
      <c r="AO76" s="3"/>
      <c r="AP76" s="3" t="s">
        <v>1428</v>
      </c>
      <c r="AQ76" s="3"/>
      <c r="AR76" s="3"/>
      <c r="AS76" s="3" t="s">
        <v>1490</v>
      </c>
    </row>
    <row r="77" spans="1:45" ht="50.4" hidden="1" x14ac:dyDescent="0.25">
      <c r="A77" s="2" t="s">
        <v>1567</v>
      </c>
      <c r="B77" s="3" t="s">
        <v>481</v>
      </c>
      <c r="C77" s="3"/>
      <c r="D77" s="3"/>
      <c r="E77" s="3" t="s">
        <v>29</v>
      </c>
      <c r="F77" s="3" t="s">
        <v>21</v>
      </c>
      <c r="G77" s="3" t="s">
        <v>482</v>
      </c>
      <c r="H77" s="3" t="s">
        <v>1654</v>
      </c>
      <c r="I77" s="3" t="s">
        <v>1578</v>
      </c>
      <c r="J77" s="3" t="s">
        <v>42</v>
      </c>
      <c r="K77" s="3" t="s">
        <v>257</v>
      </c>
      <c r="L77" s="4" t="s">
        <v>52</v>
      </c>
      <c r="M77" s="3" t="s">
        <v>27</v>
      </c>
      <c r="N77" s="3" t="s">
        <v>257</v>
      </c>
      <c r="O77" s="3" t="s">
        <v>23</v>
      </c>
      <c r="P77" s="3" t="s">
        <v>44</v>
      </c>
      <c r="Q77" s="3" t="s">
        <v>483</v>
      </c>
      <c r="R77" s="3" t="s">
        <v>117</v>
      </c>
      <c r="S77" s="3" t="s">
        <v>23</v>
      </c>
      <c r="T77" s="3" t="s">
        <v>23</v>
      </c>
      <c r="U77" s="3"/>
      <c r="V77" s="3" t="s">
        <v>96</v>
      </c>
      <c r="W77" s="3" t="s">
        <v>260</v>
      </c>
      <c r="X77" s="3" t="s">
        <v>36</v>
      </c>
      <c r="Y77" s="4" t="s">
        <v>107</v>
      </c>
      <c r="Z77" s="3" t="s">
        <v>34</v>
      </c>
      <c r="AA77" s="3"/>
      <c r="AB77" s="3" t="s">
        <v>1491</v>
      </c>
      <c r="AC77" s="3" t="s">
        <v>1416</v>
      </c>
      <c r="AD77" s="3"/>
      <c r="AE77" s="3"/>
      <c r="AF77" s="3" t="s">
        <v>117</v>
      </c>
      <c r="AG77" s="3"/>
      <c r="AH77" s="3"/>
      <c r="AI77" s="3"/>
      <c r="AJ77" s="3" t="s">
        <v>1824</v>
      </c>
      <c r="AK77" s="3" t="s">
        <v>23</v>
      </c>
      <c r="AL77" s="3"/>
      <c r="AM77" s="3" t="s">
        <v>34</v>
      </c>
      <c r="AN77" s="3"/>
      <c r="AO77" s="3"/>
      <c r="AP77" s="3" t="s">
        <v>1406</v>
      </c>
      <c r="AQ77" s="3" t="s">
        <v>1824</v>
      </c>
      <c r="AR77" s="3"/>
      <c r="AS77" s="3" t="s">
        <v>1407</v>
      </c>
    </row>
    <row r="78" spans="1:45" ht="117.6" hidden="1" x14ac:dyDescent="0.25">
      <c r="A78" s="2" t="s">
        <v>1568</v>
      </c>
      <c r="B78" s="3" t="s">
        <v>123</v>
      </c>
      <c r="C78" s="3"/>
      <c r="D78" s="3"/>
      <c r="E78" s="3" t="s">
        <v>29</v>
      </c>
      <c r="F78" s="3" t="s">
        <v>21</v>
      </c>
      <c r="G78" s="3" t="s">
        <v>124</v>
      </c>
      <c r="H78" s="3" t="s">
        <v>1694</v>
      </c>
      <c r="I78" s="3" t="s">
        <v>1584</v>
      </c>
      <c r="J78" s="3" t="s">
        <v>42</v>
      </c>
      <c r="K78" s="3" t="s">
        <v>25</v>
      </c>
      <c r="L78" s="4" t="s">
        <v>125</v>
      </c>
      <c r="M78" s="3" t="s">
        <v>105</v>
      </c>
      <c r="N78" s="3" t="s">
        <v>25</v>
      </c>
      <c r="O78" s="3" t="s">
        <v>81</v>
      </c>
      <c r="P78" s="3" t="s">
        <v>44</v>
      </c>
      <c r="Q78" s="3" t="s">
        <v>127</v>
      </c>
      <c r="R78" s="3" t="s">
        <v>117</v>
      </c>
      <c r="S78" s="3" t="s">
        <v>23</v>
      </c>
      <c r="T78" s="3" t="s">
        <v>56</v>
      </c>
      <c r="U78" s="3"/>
      <c r="V78" s="2" t="s">
        <v>1602</v>
      </c>
      <c r="W78" s="3" t="s">
        <v>35</v>
      </c>
      <c r="X78" s="3" t="s">
        <v>36</v>
      </c>
      <c r="Y78" s="4" t="s">
        <v>92</v>
      </c>
      <c r="Z78" s="3" t="s">
        <v>58</v>
      </c>
      <c r="AA78" s="3"/>
      <c r="AB78" s="3" t="s">
        <v>1492</v>
      </c>
      <c r="AC78" s="3" t="s">
        <v>1416</v>
      </c>
      <c r="AD78" s="3"/>
      <c r="AE78" s="3"/>
      <c r="AF78" s="3" t="s">
        <v>117</v>
      </c>
      <c r="AG78" s="3" t="s">
        <v>1411</v>
      </c>
      <c r="AH78" s="3" t="s">
        <v>23</v>
      </c>
      <c r="AI78" s="3" t="s">
        <v>23</v>
      </c>
      <c r="AJ78" s="3" t="s">
        <v>1824</v>
      </c>
      <c r="AK78" s="3" t="s">
        <v>1475</v>
      </c>
      <c r="AL78" s="3"/>
      <c r="AM78" s="3" t="s">
        <v>34</v>
      </c>
      <c r="AN78" s="3" t="s">
        <v>1435</v>
      </c>
      <c r="AO78" s="3" t="s">
        <v>1411</v>
      </c>
      <c r="AP78" s="3"/>
      <c r="AQ78" s="3"/>
      <c r="AR78" s="3"/>
      <c r="AS78" s="3" t="s">
        <v>1407</v>
      </c>
    </row>
    <row r="79" spans="1:45" ht="33.6" x14ac:dyDescent="0.25">
      <c r="A79" s="2" t="s">
        <v>1569</v>
      </c>
      <c r="B79" s="3" t="s">
        <v>599</v>
      </c>
      <c r="C79" s="3"/>
      <c r="D79" s="3"/>
      <c r="E79" s="3" t="s">
        <v>29</v>
      </c>
      <c r="F79" s="3" t="s">
        <v>63</v>
      </c>
      <c r="G79" s="3" t="s">
        <v>600</v>
      </c>
      <c r="H79" s="3" t="s">
        <v>1654</v>
      </c>
      <c r="I79" s="3" t="s">
        <v>1581</v>
      </c>
      <c r="J79" s="3" t="s">
        <v>42</v>
      </c>
      <c r="K79" s="3" t="s">
        <v>257</v>
      </c>
      <c r="L79" s="4" t="s">
        <v>142</v>
      </c>
      <c r="M79" s="3" t="s">
        <v>105</v>
      </c>
      <c r="N79" s="3" t="s">
        <v>257</v>
      </c>
      <c r="O79" s="3" t="s">
        <v>23</v>
      </c>
      <c r="P79" s="3" t="s">
        <v>44</v>
      </c>
      <c r="Q79" s="3" t="s">
        <v>598</v>
      </c>
      <c r="R79" s="3" t="s">
        <v>117</v>
      </c>
      <c r="S79" s="3" t="s">
        <v>23</v>
      </c>
      <c r="T79" s="3" t="s">
        <v>23</v>
      </c>
      <c r="U79" s="3"/>
      <c r="V79" s="3" t="s">
        <v>57</v>
      </c>
      <c r="W79" s="3" t="s">
        <v>260</v>
      </c>
      <c r="X79" s="3" t="s">
        <v>36</v>
      </c>
      <c r="Y79" s="4" t="s">
        <v>92</v>
      </c>
      <c r="Z79" s="3" t="s">
        <v>1405</v>
      </c>
      <c r="AA79" s="3"/>
      <c r="AB79" s="3" t="s">
        <v>1415</v>
      </c>
      <c r="AC79" s="3" t="s">
        <v>1416</v>
      </c>
      <c r="AD79" s="3"/>
      <c r="AE79" s="3"/>
      <c r="AF79" s="3" t="s">
        <v>117</v>
      </c>
      <c r="AG79" s="3"/>
      <c r="AH79" s="3"/>
      <c r="AI79" s="3"/>
      <c r="AJ79" s="3"/>
      <c r="AK79" s="3" t="s">
        <v>57</v>
      </c>
      <c r="AL79" s="3"/>
      <c r="AM79" s="3" t="s">
        <v>1405</v>
      </c>
      <c r="AN79" s="3"/>
      <c r="AO79" s="3" t="s">
        <v>1411</v>
      </c>
      <c r="AP79" s="3"/>
      <c r="AQ79" s="3"/>
      <c r="AR79" s="3" t="s">
        <v>1411</v>
      </c>
      <c r="AS79" s="3"/>
    </row>
    <row r="80" spans="1:45" ht="33.6" hidden="1" x14ac:dyDescent="0.25">
      <c r="A80" s="2" t="s">
        <v>1570</v>
      </c>
      <c r="B80" s="3" t="s">
        <v>566</v>
      </c>
      <c r="C80" s="3"/>
      <c r="D80" s="3"/>
      <c r="E80" s="3" t="s">
        <v>29</v>
      </c>
      <c r="F80" s="3" t="s">
        <v>21</v>
      </c>
      <c r="G80" s="3" t="s">
        <v>567</v>
      </c>
      <c r="H80" s="3" t="s">
        <v>1707</v>
      </c>
      <c r="I80" s="3" t="s">
        <v>1582</v>
      </c>
      <c r="J80" s="3" t="s">
        <v>42</v>
      </c>
      <c r="K80" s="3" t="s">
        <v>257</v>
      </c>
      <c r="L80" s="4" t="s">
        <v>569</v>
      </c>
      <c r="M80" s="3" t="s">
        <v>105</v>
      </c>
      <c r="N80" s="3" t="s">
        <v>257</v>
      </c>
      <c r="O80" s="3" t="s">
        <v>23</v>
      </c>
      <c r="P80" s="3" t="s">
        <v>44</v>
      </c>
      <c r="Q80" s="3" t="s">
        <v>141</v>
      </c>
      <c r="R80" s="3" t="s">
        <v>55</v>
      </c>
      <c r="S80" s="3" t="s">
        <v>23</v>
      </c>
      <c r="T80" s="3" t="s">
        <v>23</v>
      </c>
      <c r="U80" s="3"/>
      <c r="V80" s="3" t="s">
        <v>1494</v>
      </c>
      <c r="W80" s="3" t="s">
        <v>298</v>
      </c>
      <c r="X80" s="3" t="s">
        <v>36</v>
      </c>
      <c r="Y80" s="4" t="s">
        <v>92</v>
      </c>
      <c r="Z80" s="3" t="s">
        <v>34</v>
      </c>
      <c r="AA80" s="3"/>
      <c r="AB80" s="3" t="s">
        <v>1493</v>
      </c>
      <c r="AC80" s="3" t="s">
        <v>1454</v>
      </c>
      <c r="AD80" s="3"/>
      <c r="AE80" s="3"/>
      <c r="AF80" s="3" t="s">
        <v>117</v>
      </c>
      <c r="AG80" s="3"/>
      <c r="AH80" s="3"/>
      <c r="AI80" s="3"/>
      <c r="AJ80" s="3" t="s">
        <v>1824</v>
      </c>
      <c r="AK80" s="3" t="s">
        <v>44</v>
      </c>
      <c r="AL80" s="3"/>
      <c r="AM80" s="3" t="s">
        <v>34</v>
      </c>
      <c r="AN80" s="3"/>
      <c r="AO80" s="3" t="s">
        <v>1411</v>
      </c>
      <c r="AP80" s="3"/>
      <c r="AQ80" s="3"/>
      <c r="AR80" s="3" t="s">
        <v>1411</v>
      </c>
      <c r="AS80" s="3"/>
    </row>
    <row r="81" spans="1:45" ht="50.4" hidden="1" x14ac:dyDescent="0.25">
      <c r="A81" s="2" t="s">
        <v>1153</v>
      </c>
      <c r="B81" s="3" t="s">
        <v>197</v>
      </c>
      <c r="C81" s="3" t="s">
        <v>29</v>
      </c>
      <c r="D81" s="3"/>
      <c r="E81" s="3" t="s">
        <v>29</v>
      </c>
      <c r="F81" s="3" t="s">
        <v>21</v>
      </c>
      <c r="G81" s="3" t="s">
        <v>198</v>
      </c>
      <c r="H81" s="3" t="s">
        <v>1708</v>
      </c>
      <c r="I81" s="3" t="s">
        <v>1587</v>
      </c>
      <c r="J81" s="3" t="s">
        <v>199</v>
      </c>
      <c r="K81" s="3" t="s">
        <v>25</v>
      </c>
      <c r="L81" s="4" t="s">
        <v>194</v>
      </c>
      <c r="M81" s="3" t="s">
        <v>27</v>
      </c>
      <c r="N81" s="3" t="s">
        <v>25</v>
      </c>
      <c r="O81" s="3" t="s">
        <v>158</v>
      </c>
      <c r="P81" s="3" t="s">
        <v>44</v>
      </c>
      <c r="Q81" s="3" t="s">
        <v>45</v>
      </c>
      <c r="R81" s="3" t="s">
        <v>55</v>
      </c>
      <c r="S81" s="3" t="s">
        <v>23</v>
      </c>
      <c r="T81" s="3" t="s">
        <v>47</v>
      </c>
      <c r="U81" s="3"/>
      <c r="V81" s="3" t="s">
        <v>1444</v>
      </c>
      <c r="W81" s="3" t="s">
        <v>35</v>
      </c>
      <c r="X81" s="3" t="s">
        <v>36</v>
      </c>
      <c r="Y81" s="4" t="s">
        <v>107</v>
      </c>
      <c r="Z81" s="3" t="s">
        <v>34</v>
      </c>
      <c r="AA81" s="3"/>
      <c r="AB81" s="3" t="s">
        <v>1432</v>
      </c>
      <c r="AC81" s="3"/>
      <c r="AD81" s="3"/>
      <c r="AE81" s="3"/>
      <c r="AF81" s="3" t="s">
        <v>55</v>
      </c>
      <c r="AG81" s="3"/>
      <c r="AH81" s="3" t="s">
        <v>23</v>
      </c>
      <c r="AI81" s="3" t="s">
        <v>47</v>
      </c>
      <c r="AJ81" s="3" t="s">
        <v>1824</v>
      </c>
      <c r="AK81" s="3" t="s">
        <v>23</v>
      </c>
      <c r="AL81" s="3"/>
      <c r="AM81" s="3" t="s">
        <v>34</v>
      </c>
      <c r="AN81" s="3" t="s">
        <v>1409</v>
      </c>
      <c r="AO81" s="3"/>
      <c r="AP81" s="3" t="s">
        <v>1406</v>
      </c>
      <c r="AQ81" s="3" t="s">
        <v>1824</v>
      </c>
      <c r="AR81" s="3"/>
      <c r="AS81" s="3" t="s">
        <v>1407</v>
      </c>
    </row>
    <row r="82" spans="1:45" ht="100.8" hidden="1" x14ac:dyDescent="0.25">
      <c r="A82" s="2" t="s">
        <v>1154</v>
      </c>
      <c r="B82" s="3" t="s">
        <v>427</v>
      </c>
      <c r="C82" s="3"/>
      <c r="D82" s="3"/>
      <c r="E82" s="3" t="s">
        <v>29</v>
      </c>
      <c r="F82" s="3" t="s">
        <v>21</v>
      </c>
      <c r="G82" s="3" t="s">
        <v>428</v>
      </c>
      <c r="H82" s="3" t="s">
        <v>1699</v>
      </c>
      <c r="I82" s="3" t="s">
        <v>1583</v>
      </c>
      <c r="J82" s="3" t="s">
        <v>42</v>
      </c>
      <c r="K82" s="3" t="s">
        <v>257</v>
      </c>
      <c r="L82" s="4" t="s">
        <v>429</v>
      </c>
      <c r="M82" s="3" t="s">
        <v>27</v>
      </c>
      <c r="N82" s="3" t="s">
        <v>257</v>
      </c>
      <c r="O82" s="3" t="s">
        <v>23</v>
      </c>
      <c r="P82" s="3" t="s">
        <v>84</v>
      </c>
      <c r="Q82" s="3" t="s">
        <v>430</v>
      </c>
      <c r="R82" s="3" t="s">
        <v>117</v>
      </c>
      <c r="S82" s="3" t="s">
        <v>23</v>
      </c>
      <c r="T82" s="3" t="s">
        <v>23</v>
      </c>
      <c r="U82" s="3"/>
      <c r="V82" s="3" t="s">
        <v>23</v>
      </c>
      <c r="W82" s="3" t="s">
        <v>309</v>
      </c>
      <c r="X82" s="3" t="s">
        <v>36</v>
      </c>
      <c r="Y82" s="4" t="s">
        <v>61</v>
      </c>
      <c r="Z82" s="3"/>
      <c r="AA82" s="3"/>
      <c r="AB82" s="3"/>
      <c r="AC82" s="3" t="s">
        <v>1404</v>
      </c>
      <c r="AD82" s="3"/>
      <c r="AE82" s="3"/>
      <c r="AF82" s="3" t="s">
        <v>117</v>
      </c>
      <c r="AG82" s="3"/>
      <c r="AH82" s="3"/>
      <c r="AI82" s="3"/>
      <c r="AJ82" s="3"/>
      <c r="AK82" s="3" t="s">
        <v>23</v>
      </c>
      <c r="AL82" s="3"/>
      <c r="AM82" s="3"/>
      <c r="AN82" s="3"/>
      <c r="AO82" s="3"/>
      <c r="AP82" s="3" t="s">
        <v>1417</v>
      </c>
      <c r="AQ82" s="3"/>
      <c r="AR82" s="3"/>
      <c r="AS82" s="3" t="s">
        <v>1418</v>
      </c>
    </row>
    <row r="83" spans="1:45" ht="50.4" hidden="1" x14ac:dyDescent="0.25">
      <c r="A83" s="2" t="s">
        <v>1155</v>
      </c>
      <c r="B83" s="3" t="s">
        <v>322</v>
      </c>
      <c r="C83" s="3"/>
      <c r="D83" s="3"/>
      <c r="E83" s="3" t="s">
        <v>29</v>
      </c>
      <c r="F83" s="3" t="s">
        <v>21</v>
      </c>
      <c r="G83" s="3" t="s">
        <v>323</v>
      </c>
      <c r="H83" s="3" t="s">
        <v>1701</v>
      </c>
      <c r="I83" s="3" t="s">
        <v>1577</v>
      </c>
      <c r="J83" s="3" t="s">
        <v>42</v>
      </c>
      <c r="K83" s="3" t="s">
        <v>257</v>
      </c>
      <c r="L83" s="4" t="s">
        <v>223</v>
      </c>
      <c r="M83" s="3" t="s">
        <v>105</v>
      </c>
      <c r="N83" s="3" t="s">
        <v>257</v>
      </c>
      <c r="O83" s="3"/>
      <c r="P83" s="3" t="s">
        <v>44</v>
      </c>
      <c r="Q83" s="3" t="s">
        <v>293</v>
      </c>
      <c r="R83" s="3" t="s">
        <v>23</v>
      </c>
      <c r="S83" s="3" t="s">
        <v>23</v>
      </c>
      <c r="T83" s="3" t="s">
        <v>23</v>
      </c>
      <c r="U83" s="3"/>
      <c r="V83" s="3" t="s">
        <v>1497</v>
      </c>
      <c r="W83" s="3" t="s">
        <v>260</v>
      </c>
      <c r="X83" s="3" t="s">
        <v>36</v>
      </c>
      <c r="Y83" s="4" t="s">
        <v>26</v>
      </c>
      <c r="Z83" s="3" t="s">
        <v>34</v>
      </c>
      <c r="AA83" s="3"/>
      <c r="AB83" s="2" t="s">
        <v>1495</v>
      </c>
      <c r="AC83" s="3" t="s">
        <v>29</v>
      </c>
      <c r="AD83" s="3"/>
      <c r="AE83" s="3"/>
      <c r="AF83" s="3" t="s">
        <v>23</v>
      </c>
      <c r="AG83" s="3"/>
      <c r="AH83" s="3" t="s">
        <v>23</v>
      </c>
      <c r="AI83" s="3" t="s">
        <v>23</v>
      </c>
      <c r="AJ83" s="3" t="s">
        <v>1824</v>
      </c>
      <c r="AK83" s="3" t="s">
        <v>1496</v>
      </c>
      <c r="AL83" s="3"/>
      <c r="AM83" s="3" t="s">
        <v>34</v>
      </c>
      <c r="AN83" s="3" t="s">
        <v>1435</v>
      </c>
      <c r="AO83" s="3" t="s">
        <v>1411</v>
      </c>
      <c r="AP83" s="3"/>
      <c r="AQ83" s="3"/>
      <c r="AR83" s="3"/>
      <c r="AS83" s="3" t="s">
        <v>1407</v>
      </c>
    </row>
    <row r="84" spans="1:45" ht="67.2" hidden="1" x14ac:dyDescent="0.25">
      <c r="A84" s="2" t="s">
        <v>1156</v>
      </c>
      <c r="B84" s="3" t="s">
        <v>419</v>
      </c>
      <c r="C84" s="3"/>
      <c r="D84" s="3"/>
      <c r="E84" s="3" t="s">
        <v>29</v>
      </c>
      <c r="F84" s="3" t="s">
        <v>21</v>
      </c>
      <c r="G84" s="3" t="s">
        <v>420</v>
      </c>
      <c r="H84" s="3" t="s">
        <v>1709</v>
      </c>
      <c r="I84" s="3" t="s">
        <v>1578</v>
      </c>
      <c r="J84" s="3" t="s">
        <v>42</v>
      </c>
      <c r="K84" s="3" t="s">
        <v>257</v>
      </c>
      <c r="L84" s="4" t="s">
        <v>421</v>
      </c>
      <c r="M84" s="3" t="s">
        <v>27</v>
      </c>
      <c r="N84" s="3" t="s">
        <v>257</v>
      </c>
      <c r="O84" s="3" t="s">
        <v>23</v>
      </c>
      <c r="P84" s="3" t="s">
        <v>84</v>
      </c>
      <c r="Q84" s="3" t="s">
        <v>286</v>
      </c>
      <c r="R84" s="3" t="s">
        <v>117</v>
      </c>
      <c r="S84" s="3" t="s">
        <v>23</v>
      </c>
      <c r="T84" s="3" t="s">
        <v>23</v>
      </c>
      <c r="U84" s="3"/>
      <c r="V84" s="3" t="s">
        <v>23</v>
      </c>
      <c r="W84" s="3" t="s">
        <v>260</v>
      </c>
      <c r="X84" s="3" t="s">
        <v>36</v>
      </c>
      <c r="Y84" s="4" t="s">
        <v>148</v>
      </c>
      <c r="Z84" s="3"/>
      <c r="AA84" s="3" t="s">
        <v>1824</v>
      </c>
      <c r="AB84" s="3" t="s">
        <v>1498</v>
      </c>
      <c r="AC84" s="3"/>
      <c r="AD84" s="3"/>
      <c r="AE84" s="3" t="s">
        <v>1765</v>
      </c>
      <c r="AF84" s="3" t="s">
        <v>117</v>
      </c>
      <c r="AG84" s="3"/>
      <c r="AH84" s="3"/>
      <c r="AI84" s="3"/>
      <c r="AJ84" s="3"/>
      <c r="AK84" s="3" t="s">
        <v>69</v>
      </c>
      <c r="AL84" s="3"/>
      <c r="AM84" s="3"/>
      <c r="AN84" s="3"/>
      <c r="AO84" s="3"/>
      <c r="AP84" s="3" t="s">
        <v>1428</v>
      </c>
      <c r="AQ84" s="3"/>
      <c r="AR84" s="3"/>
      <c r="AS84" s="3" t="s">
        <v>1499</v>
      </c>
    </row>
    <row r="85" spans="1:45" ht="50.4" hidden="1" x14ac:dyDescent="0.25">
      <c r="A85" s="2" t="s">
        <v>1157</v>
      </c>
      <c r="B85" s="3" t="s">
        <v>301</v>
      </c>
      <c r="C85" s="3"/>
      <c r="D85" s="3"/>
      <c r="E85" s="3" t="s">
        <v>29</v>
      </c>
      <c r="F85" s="3" t="s">
        <v>21</v>
      </c>
      <c r="G85" s="3" t="s">
        <v>302</v>
      </c>
      <c r="H85" s="3" t="s">
        <v>1710</v>
      </c>
      <c r="I85" s="3" t="s">
        <v>1584</v>
      </c>
      <c r="J85" s="3" t="s">
        <v>42</v>
      </c>
      <c r="K85" s="3" t="s">
        <v>257</v>
      </c>
      <c r="L85" s="4" t="s">
        <v>115</v>
      </c>
      <c r="M85" s="3" t="s">
        <v>105</v>
      </c>
      <c r="N85" s="3" t="s">
        <v>257</v>
      </c>
      <c r="O85" s="3" t="s">
        <v>258</v>
      </c>
      <c r="P85" s="3" t="s">
        <v>44</v>
      </c>
      <c r="Q85" s="3" t="s">
        <v>303</v>
      </c>
      <c r="R85" s="3" t="s">
        <v>117</v>
      </c>
      <c r="S85" s="3" t="s">
        <v>23</v>
      </c>
      <c r="T85" s="3" t="s">
        <v>23</v>
      </c>
      <c r="U85" s="3"/>
      <c r="V85" s="3" t="s">
        <v>1444</v>
      </c>
      <c r="W85" s="3" t="s">
        <v>260</v>
      </c>
      <c r="X85" s="3" t="s">
        <v>36</v>
      </c>
      <c r="Y85" s="4" t="s">
        <v>107</v>
      </c>
      <c r="Z85" s="3" t="s">
        <v>34</v>
      </c>
      <c r="AA85" s="3"/>
      <c r="AB85" s="3" t="s">
        <v>1432</v>
      </c>
      <c r="AC85" s="3" t="s">
        <v>1416</v>
      </c>
      <c r="AD85" s="3"/>
      <c r="AE85" s="3" t="s">
        <v>1765</v>
      </c>
      <c r="AF85" s="3" t="s">
        <v>117</v>
      </c>
      <c r="AG85" s="3"/>
      <c r="AH85" s="3" t="s">
        <v>23</v>
      </c>
      <c r="AI85" s="3" t="s">
        <v>23</v>
      </c>
      <c r="AJ85" s="3"/>
      <c r="AK85" s="3" t="s">
        <v>1500</v>
      </c>
      <c r="AL85" s="3"/>
      <c r="AM85" s="3" t="s">
        <v>34</v>
      </c>
      <c r="AN85" s="3" t="s">
        <v>1435</v>
      </c>
      <c r="AO85" s="3" t="s">
        <v>1411</v>
      </c>
      <c r="AP85" s="3"/>
      <c r="AQ85" s="3"/>
      <c r="AR85" s="3" t="s">
        <v>1411</v>
      </c>
      <c r="AS85" s="3"/>
    </row>
    <row r="86" spans="1:45" ht="117.6" hidden="1" x14ac:dyDescent="0.25">
      <c r="A86" s="2" t="s">
        <v>1158</v>
      </c>
      <c r="B86" s="3" t="s">
        <v>586</v>
      </c>
      <c r="C86" s="3" t="s">
        <v>29</v>
      </c>
      <c r="D86" s="3"/>
      <c r="E86" s="3" t="s">
        <v>29</v>
      </c>
      <c r="F86" s="3" t="s">
        <v>21</v>
      </c>
      <c r="G86" s="3" t="s">
        <v>587</v>
      </c>
      <c r="H86" s="3" t="s">
        <v>1654</v>
      </c>
      <c r="I86" s="3" t="s">
        <v>1586</v>
      </c>
      <c r="J86" s="3" t="s">
        <v>42</v>
      </c>
      <c r="K86" s="3" t="s">
        <v>25</v>
      </c>
      <c r="L86" s="4" t="s">
        <v>238</v>
      </c>
      <c r="M86" s="3" t="s">
        <v>105</v>
      </c>
      <c r="N86" s="3" t="s">
        <v>25</v>
      </c>
      <c r="O86" s="3" t="s">
        <v>588</v>
      </c>
      <c r="P86" s="3" t="s">
        <v>44</v>
      </c>
      <c r="Q86" s="3" t="s">
        <v>141</v>
      </c>
      <c r="R86" s="3" t="s">
        <v>117</v>
      </c>
      <c r="S86" s="3" t="s">
        <v>23</v>
      </c>
      <c r="T86" s="3" t="s">
        <v>56</v>
      </c>
      <c r="U86" s="3"/>
      <c r="V86" s="3" t="s">
        <v>34</v>
      </c>
      <c r="W86" s="3" t="s">
        <v>589</v>
      </c>
      <c r="X86" s="3" t="s">
        <v>36</v>
      </c>
      <c r="Y86" s="4" t="s">
        <v>590</v>
      </c>
      <c r="Z86" s="3" t="s">
        <v>34</v>
      </c>
      <c r="AA86" s="3"/>
      <c r="AB86" s="3" t="s">
        <v>1501</v>
      </c>
      <c r="AC86" s="3" t="s">
        <v>1404</v>
      </c>
      <c r="AD86" s="3"/>
      <c r="AE86" s="3"/>
      <c r="AF86" s="3" t="s">
        <v>117</v>
      </c>
      <c r="AG86" s="3" t="s">
        <v>1411</v>
      </c>
      <c r="AH86" s="3" t="s">
        <v>23</v>
      </c>
      <c r="AI86" s="3" t="s">
        <v>23</v>
      </c>
      <c r="AJ86" s="3" t="s">
        <v>1824</v>
      </c>
      <c r="AK86" s="3" t="s">
        <v>44</v>
      </c>
      <c r="AL86" s="3"/>
      <c r="AM86" s="3"/>
      <c r="AN86" s="3" t="s">
        <v>1453</v>
      </c>
      <c r="AO86" s="3"/>
      <c r="AP86" s="3" t="s">
        <v>1428</v>
      </c>
      <c r="AQ86" s="3" t="s">
        <v>44</v>
      </c>
      <c r="AR86" s="3"/>
      <c r="AS86" s="3" t="s">
        <v>1502</v>
      </c>
    </row>
    <row r="87" spans="1:45" ht="50.4" hidden="1" x14ac:dyDescent="0.25">
      <c r="A87" s="2" t="s">
        <v>1159</v>
      </c>
      <c r="B87" s="3" t="s">
        <v>195</v>
      </c>
      <c r="C87" s="3"/>
      <c r="D87" s="3"/>
      <c r="E87" s="3" t="s">
        <v>29</v>
      </c>
      <c r="F87" s="3" t="s">
        <v>21</v>
      </c>
      <c r="G87" s="3" t="s">
        <v>196</v>
      </c>
      <c r="H87" s="3" t="s">
        <v>1711</v>
      </c>
      <c r="I87" s="3" t="s">
        <v>1582</v>
      </c>
      <c r="J87" s="3" t="s">
        <v>42</v>
      </c>
      <c r="K87" s="3" t="s">
        <v>25</v>
      </c>
      <c r="L87" s="4" t="s">
        <v>52</v>
      </c>
      <c r="M87" s="3" t="s">
        <v>27</v>
      </c>
      <c r="N87" s="3" t="s">
        <v>25</v>
      </c>
      <c r="O87" s="3" t="s">
        <v>176</v>
      </c>
      <c r="P87" s="3" t="s">
        <v>44</v>
      </c>
      <c r="Q87" s="3" t="s">
        <v>45</v>
      </c>
      <c r="R87" s="3" t="s">
        <v>117</v>
      </c>
      <c r="S87" s="3" t="s">
        <v>23</v>
      </c>
      <c r="T87" s="3" t="s">
        <v>47</v>
      </c>
      <c r="U87" s="3"/>
      <c r="V87" s="3" t="s">
        <v>1444</v>
      </c>
      <c r="W87" s="3" t="s">
        <v>35</v>
      </c>
      <c r="X87" s="3" t="s">
        <v>36</v>
      </c>
      <c r="Y87" s="4" t="s">
        <v>92</v>
      </c>
      <c r="Z87" s="3" t="s">
        <v>34</v>
      </c>
      <c r="AA87" s="3"/>
      <c r="AB87" s="3" t="s">
        <v>1432</v>
      </c>
      <c r="AC87" s="3"/>
      <c r="AD87" s="3" t="s">
        <v>1824</v>
      </c>
      <c r="AE87" s="3"/>
      <c r="AF87" s="3" t="s">
        <v>117</v>
      </c>
      <c r="AG87" s="3"/>
      <c r="AH87" s="3" t="s">
        <v>23</v>
      </c>
      <c r="AI87" s="3" t="s">
        <v>47</v>
      </c>
      <c r="AJ87" s="3" t="s">
        <v>1824</v>
      </c>
      <c r="AK87" s="3" t="s">
        <v>84</v>
      </c>
      <c r="AL87" s="3" t="s">
        <v>1615</v>
      </c>
      <c r="AM87" s="3" t="s">
        <v>34</v>
      </c>
      <c r="AN87" s="3" t="s">
        <v>1453</v>
      </c>
      <c r="AO87" s="3" t="s">
        <v>1411</v>
      </c>
      <c r="AP87" s="3"/>
      <c r="AQ87" s="3" t="s">
        <v>84</v>
      </c>
      <c r="AR87" s="3" t="s">
        <v>1411</v>
      </c>
      <c r="AS87" s="3"/>
    </row>
    <row r="88" spans="1:45" ht="117.6" hidden="1" x14ac:dyDescent="0.25">
      <c r="A88" s="2" t="s">
        <v>1160</v>
      </c>
      <c r="B88" s="3" t="s">
        <v>149</v>
      </c>
      <c r="C88" s="3" t="s">
        <v>29</v>
      </c>
      <c r="D88" s="3"/>
      <c r="E88" s="3" t="s">
        <v>29</v>
      </c>
      <c r="F88" s="3" t="s">
        <v>21</v>
      </c>
      <c r="G88" s="3" t="s">
        <v>150</v>
      </c>
      <c r="H88" s="3" t="s">
        <v>1672</v>
      </c>
      <c r="I88" s="3" t="s">
        <v>1593</v>
      </c>
      <c r="J88" s="3" t="s">
        <v>151</v>
      </c>
      <c r="K88" s="3" t="s">
        <v>25</v>
      </c>
      <c r="L88" s="4" t="s">
        <v>152</v>
      </c>
      <c r="M88" s="3" t="s">
        <v>105</v>
      </c>
      <c r="N88" s="3" t="s">
        <v>25</v>
      </c>
      <c r="O88" s="3" t="s">
        <v>75</v>
      </c>
      <c r="P88" s="3" t="s">
        <v>44</v>
      </c>
      <c r="Q88" s="3" t="s">
        <v>153</v>
      </c>
      <c r="R88" s="3" t="s">
        <v>23</v>
      </c>
      <c r="S88" s="3" t="s">
        <v>23</v>
      </c>
      <c r="T88" s="3" t="s">
        <v>56</v>
      </c>
      <c r="U88" s="3"/>
      <c r="V88" s="2" t="s">
        <v>1603</v>
      </c>
      <c r="W88" s="3" t="s">
        <v>35</v>
      </c>
      <c r="X88" s="3" t="s">
        <v>154</v>
      </c>
      <c r="Y88" s="4" t="s">
        <v>61</v>
      </c>
      <c r="Z88" s="3" t="s">
        <v>34</v>
      </c>
      <c r="AA88" s="3"/>
      <c r="AB88" s="3" t="s">
        <v>1446</v>
      </c>
      <c r="AC88" s="3"/>
      <c r="AD88" s="3"/>
      <c r="AE88" s="3"/>
      <c r="AF88" s="3"/>
      <c r="AG88" s="3" t="s">
        <v>1411</v>
      </c>
      <c r="AH88" s="3" t="s">
        <v>23</v>
      </c>
      <c r="AI88" s="3" t="s">
        <v>23</v>
      </c>
      <c r="AJ88" s="3" t="s">
        <v>1824</v>
      </c>
      <c r="AK88" s="3" t="s">
        <v>69</v>
      </c>
      <c r="AL88" s="3"/>
      <c r="AM88" s="3" t="s">
        <v>34</v>
      </c>
      <c r="AN88" s="3" t="s">
        <v>1409</v>
      </c>
      <c r="AO88" s="3"/>
      <c r="AP88" s="3" t="s">
        <v>1406</v>
      </c>
      <c r="AQ88" s="3" t="s">
        <v>84</v>
      </c>
      <c r="AR88" s="3"/>
      <c r="AS88" s="3" t="s">
        <v>1503</v>
      </c>
    </row>
    <row r="89" spans="1:45" ht="67.2" hidden="1" x14ac:dyDescent="0.25">
      <c r="A89" s="2" t="s">
        <v>1161</v>
      </c>
      <c r="B89" s="3" t="s">
        <v>627</v>
      </c>
      <c r="C89" s="3"/>
      <c r="D89" s="3"/>
      <c r="E89" s="3" t="s">
        <v>29</v>
      </c>
      <c r="F89" s="3" t="s">
        <v>21</v>
      </c>
      <c r="G89" s="3" t="s">
        <v>628</v>
      </c>
      <c r="H89" s="3" t="s">
        <v>1700</v>
      </c>
      <c r="I89" s="3" t="s">
        <v>1583</v>
      </c>
      <c r="J89" s="3" t="s">
        <v>42</v>
      </c>
      <c r="K89" s="3" t="s">
        <v>257</v>
      </c>
      <c r="L89" s="4" t="s">
        <v>139</v>
      </c>
      <c r="M89" s="3" t="s">
        <v>105</v>
      </c>
      <c r="N89" s="3" t="s">
        <v>257</v>
      </c>
      <c r="O89" s="3" t="s">
        <v>23</v>
      </c>
      <c r="P89" s="3" t="s">
        <v>84</v>
      </c>
      <c r="Q89" s="3" t="s">
        <v>308</v>
      </c>
      <c r="R89" s="3" t="s">
        <v>117</v>
      </c>
      <c r="S89" s="3" t="s">
        <v>23</v>
      </c>
      <c r="T89" s="3" t="s">
        <v>23</v>
      </c>
      <c r="U89" s="3"/>
      <c r="V89" s="3" t="s">
        <v>23</v>
      </c>
      <c r="W89" s="3" t="s">
        <v>309</v>
      </c>
      <c r="X89" s="3" t="s">
        <v>36</v>
      </c>
      <c r="Y89" s="4" t="s">
        <v>26</v>
      </c>
      <c r="Z89" s="3"/>
      <c r="AA89" s="3"/>
      <c r="AB89" s="3" t="s">
        <v>1419</v>
      </c>
      <c r="AC89" s="3"/>
      <c r="AD89" s="3"/>
      <c r="AE89" s="3"/>
      <c r="AF89" s="3" t="s">
        <v>117</v>
      </c>
      <c r="AG89" s="3"/>
      <c r="AH89" s="3"/>
      <c r="AI89" s="3"/>
      <c r="AJ89" s="3"/>
      <c r="AK89" s="3" t="s">
        <v>57</v>
      </c>
      <c r="AL89" s="3"/>
      <c r="AM89" s="3"/>
      <c r="AN89" s="3"/>
      <c r="AO89" s="3"/>
      <c r="AP89" s="3" t="s">
        <v>1428</v>
      </c>
      <c r="AQ89" s="3" t="s">
        <v>84</v>
      </c>
      <c r="AR89" s="3"/>
      <c r="AS89" s="3" t="s">
        <v>1504</v>
      </c>
    </row>
    <row r="90" spans="1:45" ht="33.6" hidden="1" x14ac:dyDescent="0.25">
      <c r="A90" s="2" t="s">
        <v>1162</v>
      </c>
      <c r="B90" s="3" t="s">
        <v>433</v>
      </c>
      <c r="C90" s="3"/>
      <c r="D90" s="3"/>
      <c r="E90" s="3" t="s">
        <v>29</v>
      </c>
      <c r="F90" s="3" t="s">
        <v>21</v>
      </c>
      <c r="G90" s="3" t="s">
        <v>434</v>
      </c>
      <c r="H90" s="3" t="s">
        <v>1712</v>
      </c>
      <c r="I90" s="3" t="s">
        <v>1578</v>
      </c>
      <c r="J90" s="3" t="s">
        <v>42</v>
      </c>
      <c r="K90" s="3" t="s">
        <v>257</v>
      </c>
      <c r="L90" s="4" t="s">
        <v>91</v>
      </c>
      <c r="M90" s="3" t="s">
        <v>27</v>
      </c>
      <c r="N90" s="3" t="s">
        <v>257</v>
      </c>
      <c r="O90" s="3" t="s">
        <v>23</v>
      </c>
      <c r="P90" s="3" t="s">
        <v>84</v>
      </c>
      <c r="Q90" s="3" t="s">
        <v>422</v>
      </c>
      <c r="R90" s="3" t="s">
        <v>117</v>
      </c>
      <c r="S90" s="3" t="s">
        <v>23</v>
      </c>
      <c r="T90" s="3" t="s">
        <v>23</v>
      </c>
      <c r="U90" s="3"/>
      <c r="V90" s="3" t="s">
        <v>57</v>
      </c>
      <c r="W90" s="3" t="s">
        <v>260</v>
      </c>
      <c r="X90" s="3" t="s">
        <v>36</v>
      </c>
      <c r="Y90" s="4" t="s">
        <v>61</v>
      </c>
      <c r="Z90" s="3" t="s">
        <v>1405</v>
      </c>
      <c r="AA90" s="3"/>
      <c r="AB90" s="3" t="s">
        <v>1437</v>
      </c>
      <c r="AC90" s="3" t="s">
        <v>1437</v>
      </c>
      <c r="AD90" s="3"/>
      <c r="AE90" s="3" t="s">
        <v>1771</v>
      </c>
      <c r="AF90" s="3" t="s">
        <v>117</v>
      </c>
      <c r="AG90" s="3"/>
      <c r="AH90" s="3"/>
      <c r="AI90" s="3"/>
      <c r="AJ90" s="3"/>
      <c r="AK90" s="3" t="s">
        <v>69</v>
      </c>
      <c r="AL90" s="3"/>
      <c r="AM90" s="3" t="s">
        <v>1405</v>
      </c>
      <c r="AN90" s="3"/>
      <c r="AO90" s="3" t="s">
        <v>1411</v>
      </c>
      <c r="AP90" s="3"/>
      <c r="AQ90" s="3"/>
      <c r="AR90" s="3"/>
      <c r="AS90" s="3" t="s">
        <v>1407</v>
      </c>
    </row>
    <row r="91" spans="1:45" ht="100.8" hidden="1" x14ac:dyDescent="0.25">
      <c r="A91" s="2" t="s">
        <v>1163</v>
      </c>
      <c r="B91" s="3" t="s">
        <v>433</v>
      </c>
      <c r="C91" s="3"/>
      <c r="D91" s="3"/>
      <c r="E91" s="3" t="s">
        <v>29</v>
      </c>
      <c r="F91" s="3" t="s">
        <v>21</v>
      </c>
      <c r="G91" s="3" t="s">
        <v>435</v>
      </c>
      <c r="H91" s="3" t="s">
        <v>1713</v>
      </c>
      <c r="I91" s="3" t="s">
        <v>1578</v>
      </c>
      <c r="J91" s="3" t="s">
        <v>42</v>
      </c>
      <c r="K91" s="3" t="s">
        <v>257</v>
      </c>
      <c r="L91" s="4" t="s">
        <v>242</v>
      </c>
      <c r="M91" s="3" t="s">
        <v>27</v>
      </c>
      <c r="N91" s="3" t="s">
        <v>257</v>
      </c>
      <c r="O91" s="3" t="s">
        <v>23</v>
      </c>
      <c r="P91" s="3" t="s">
        <v>84</v>
      </c>
      <c r="Q91" s="3" t="s">
        <v>436</v>
      </c>
      <c r="R91" s="3" t="s">
        <v>117</v>
      </c>
      <c r="S91" s="3" t="s">
        <v>23</v>
      </c>
      <c r="T91" s="3" t="s">
        <v>23</v>
      </c>
      <c r="U91" s="3"/>
      <c r="V91" s="3" t="s">
        <v>55</v>
      </c>
      <c r="W91" s="3" t="s">
        <v>260</v>
      </c>
      <c r="X91" s="3" t="s">
        <v>36</v>
      </c>
      <c r="Y91" s="4" t="s">
        <v>61</v>
      </c>
      <c r="Z91" s="3" t="s">
        <v>55</v>
      </c>
      <c r="AA91" s="3"/>
      <c r="AB91" s="3" t="s">
        <v>1505</v>
      </c>
      <c r="AC91" s="3" t="s">
        <v>1404</v>
      </c>
      <c r="AD91" s="3"/>
      <c r="AE91" s="3"/>
      <c r="AF91" s="3" t="s">
        <v>117</v>
      </c>
      <c r="AG91" s="3"/>
      <c r="AH91" s="3"/>
      <c r="AI91" s="3"/>
      <c r="AJ91" s="3" t="s">
        <v>1824</v>
      </c>
      <c r="AK91" s="3" t="s">
        <v>23</v>
      </c>
      <c r="AL91" s="3"/>
      <c r="AM91" s="3"/>
      <c r="AN91" s="3"/>
      <c r="AO91" s="3"/>
      <c r="AP91" s="3" t="s">
        <v>1417</v>
      </c>
      <c r="AQ91" s="3" t="s">
        <v>1824</v>
      </c>
      <c r="AR91" s="3"/>
      <c r="AS91" s="3" t="s">
        <v>1418</v>
      </c>
    </row>
    <row r="92" spans="1:45" ht="33.6" hidden="1" x14ac:dyDescent="0.25">
      <c r="A92" s="2" t="s">
        <v>1164</v>
      </c>
      <c r="B92" s="3" t="s">
        <v>695</v>
      </c>
      <c r="C92" s="3"/>
      <c r="D92" s="3"/>
      <c r="E92" s="3" t="s">
        <v>29</v>
      </c>
      <c r="F92" s="3" t="s">
        <v>21</v>
      </c>
      <c r="G92" s="3" t="s">
        <v>696</v>
      </c>
      <c r="H92" s="3" t="s">
        <v>1682</v>
      </c>
      <c r="I92" s="3" t="s">
        <v>1578</v>
      </c>
      <c r="J92" s="3" t="s">
        <v>42</v>
      </c>
      <c r="K92" s="3" t="s">
        <v>257</v>
      </c>
      <c r="L92" s="4" t="s">
        <v>223</v>
      </c>
      <c r="M92" s="3" t="s">
        <v>105</v>
      </c>
      <c r="N92" s="3" t="s">
        <v>257</v>
      </c>
      <c r="O92" s="3" t="s">
        <v>23</v>
      </c>
      <c r="P92" s="3" t="s">
        <v>44</v>
      </c>
      <c r="Q92" s="3" t="s">
        <v>644</v>
      </c>
      <c r="R92" s="3" t="s">
        <v>117</v>
      </c>
      <c r="S92" s="3" t="s">
        <v>23</v>
      </c>
      <c r="T92" s="3" t="s">
        <v>23</v>
      </c>
      <c r="U92" s="3"/>
      <c r="V92" s="3" t="s">
        <v>34</v>
      </c>
      <c r="W92" s="3" t="s">
        <v>260</v>
      </c>
      <c r="X92" s="3" t="s">
        <v>36</v>
      </c>
      <c r="Y92" s="4" t="s">
        <v>26</v>
      </c>
      <c r="Z92" s="3" t="s">
        <v>34</v>
      </c>
      <c r="AA92" s="3"/>
      <c r="AB92" s="3" t="s">
        <v>1415</v>
      </c>
      <c r="AC92" s="3" t="s">
        <v>1416</v>
      </c>
      <c r="AD92" s="3"/>
      <c r="AE92" s="3"/>
      <c r="AF92" s="3" t="s">
        <v>117</v>
      </c>
      <c r="AG92" s="3"/>
      <c r="AH92" s="3"/>
      <c r="AI92" s="3"/>
      <c r="AJ92" s="3" t="s">
        <v>1824</v>
      </c>
      <c r="AK92" s="3" t="s">
        <v>69</v>
      </c>
      <c r="AL92" s="3"/>
      <c r="AM92" s="3" t="s">
        <v>34</v>
      </c>
      <c r="AN92" s="3"/>
      <c r="AO92" s="3" t="s">
        <v>1411</v>
      </c>
      <c r="AP92" s="3"/>
      <c r="AQ92" s="3"/>
      <c r="AR92" s="3"/>
      <c r="AS92" s="3" t="s">
        <v>1407</v>
      </c>
    </row>
    <row r="93" spans="1:45" ht="100.8" hidden="1" x14ac:dyDescent="0.25">
      <c r="A93" s="2" t="s">
        <v>1571</v>
      </c>
      <c r="B93" s="3" t="s">
        <v>659</v>
      </c>
      <c r="C93" s="3"/>
      <c r="D93" s="3"/>
      <c r="E93" s="3" t="s">
        <v>29</v>
      </c>
      <c r="F93" s="3" t="s">
        <v>21</v>
      </c>
      <c r="G93" s="3" t="s">
        <v>660</v>
      </c>
      <c r="H93" s="3" t="s">
        <v>1654</v>
      </c>
      <c r="I93" s="3" t="s">
        <v>1584</v>
      </c>
      <c r="J93" s="3" t="s">
        <v>42</v>
      </c>
      <c r="K93" s="3" t="s">
        <v>257</v>
      </c>
      <c r="L93" s="4" t="s">
        <v>142</v>
      </c>
      <c r="M93" s="3" t="s">
        <v>105</v>
      </c>
      <c r="N93" s="3" t="s">
        <v>257</v>
      </c>
      <c r="O93" s="3" t="s">
        <v>23</v>
      </c>
      <c r="P93" s="3" t="s">
        <v>397</v>
      </c>
      <c r="Q93" s="3" t="s">
        <v>661</v>
      </c>
      <c r="R93" s="3" t="s">
        <v>23</v>
      </c>
      <c r="S93" s="3" t="s">
        <v>23</v>
      </c>
      <c r="T93" s="3" t="s">
        <v>23</v>
      </c>
      <c r="U93" s="3"/>
      <c r="V93" s="3" t="s">
        <v>23</v>
      </c>
      <c r="W93" s="3" t="s">
        <v>260</v>
      </c>
      <c r="X93" s="3" t="s">
        <v>36</v>
      </c>
      <c r="Y93" s="4" t="s">
        <v>107</v>
      </c>
      <c r="Z93" s="3"/>
      <c r="AA93" s="3"/>
      <c r="AB93" s="3" t="s">
        <v>1415</v>
      </c>
      <c r="AC93" s="3" t="s">
        <v>1416</v>
      </c>
      <c r="AD93" s="3"/>
      <c r="AE93" s="3"/>
      <c r="AF93" s="3" t="s">
        <v>23</v>
      </c>
      <c r="AG93" s="3"/>
      <c r="AH93" s="3"/>
      <c r="AI93" s="3"/>
      <c r="AJ93" s="3" t="s">
        <v>1824</v>
      </c>
      <c r="AK93" s="3" t="s">
        <v>23</v>
      </c>
      <c r="AL93" s="3"/>
      <c r="AM93" s="3"/>
      <c r="AN93" s="3"/>
      <c r="AO93" s="3"/>
      <c r="AP93" s="3" t="s">
        <v>1417</v>
      </c>
      <c r="AQ93" s="3" t="s">
        <v>1824</v>
      </c>
      <c r="AR93" s="3"/>
      <c r="AS93" s="3" t="s">
        <v>1418</v>
      </c>
    </row>
    <row r="94" spans="1:45" ht="117.6" hidden="1" x14ac:dyDescent="0.25">
      <c r="A94" s="2" t="s">
        <v>1165</v>
      </c>
      <c r="B94" s="3" t="s">
        <v>220</v>
      </c>
      <c r="C94" s="3"/>
      <c r="D94" s="3"/>
      <c r="E94" s="3" t="s">
        <v>29</v>
      </c>
      <c r="F94" s="3" t="s">
        <v>21</v>
      </c>
      <c r="G94" s="3" t="s">
        <v>221</v>
      </c>
      <c r="H94" s="3" t="s">
        <v>1714</v>
      </c>
      <c r="I94" s="3" t="s">
        <v>1580</v>
      </c>
      <c r="J94" s="3" t="s">
        <v>42</v>
      </c>
      <c r="K94" s="3" t="s">
        <v>25</v>
      </c>
      <c r="L94" s="4" t="s">
        <v>142</v>
      </c>
      <c r="M94" s="3" t="s">
        <v>105</v>
      </c>
      <c r="N94" s="3" t="s">
        <v>25</v>
      </c>
      <c r="O94" s="3" t="s">
        <v>176</v>
      </c>
      <c r="P94" s="3" t="s">
        <v>44</v>
      </c>
      <c r="Q94" s="3" t="s">
        <v>222</v>
      </c>
      <c r="R94" s="3" t="s">
        <v>117</v>
      </c>
      <c r="S94" s="3" t="s">
        <v>23</v>
      </c>
      <c r="T94" s="3" t="s">
        <v>56</v>
      </c>
      <c r="U94" s="3"/>
      <c r="V94" s="3" t="s">
        <v>1434</v>
      </c>
      <c r="W94" s="3" t="s">
        <v>35</v>
      </c>
      <c r="X94" s="3" t="s">
        <v>36</v>
      </c>
      <c r="Y94" s="4" t="s">
        <v>107</v>
      </c>
      <c r="Z94" s="3" t="s">
        <v>1405</v>
      </c>
      <c r="AA94" s="3"/>
      <c r="AB94" s="3" t="s">
        <v>1506</v>
      </c>
      <c r="AC94" s="3"/>
      <c r="AD94" s="3"/>
      <c r="AE94" s="3"/>
      <c r="AF94" s="3" t="s">
        <v>117</v>
      </c>
      <c r="AG94" s="3" t="s">
        <v>1411</v>
      </c>
      <c r="AH94" s="3" t="s">
        <v>23</v>
      </c>
      <c r="AI94" s="3" t="s">
        <v>23</v>
      </c>
      <c r="AJ94" s="3"/>
      <c r="AK94" s="3" t="s">
        <v>1447</v>
      </c>
      <c r="AL94" s="3"/>
      <c r="AM94" s="3" t="s">
        <v>1405</v>
      </c>
      <c r="AN94" s="3" t="s">
        <v>1435</v>
      </c>
      <c r="AO94" s="3" t="s">
        <v>1411</v>
      </c>
      <c r="AP94" s="3"/>
      <c r="AQ94" s="3"/>
      <c r="AR94" s="3"/>
      <c r="AS94" s="3" t="s">
        <v>1402</v>
      </c>
    </row>
    <row r="95" spans="1:45" ht="33.6" hidden="1" x14ac:dyDescent="0.25">
      <c r="A95" s="2" t="s">
        <v>1572</v>
      </c>
      <c r="B95" s="3" t="s">
        <v>220</v>
      </c>
      <c r="C95" s="3"/>
      <c r="D95" s="3"/>
      <c r="E95" s="3" t="s">
        <v>29</v>
      </c>
      <c r="F95" s="3" t="s">
        <v>21</v>
      </c>
      <c r="G95" s="3" t="s">
        <v>638</v>
      </c>
      <c r="H95" s="3" t="s">
        <v>1654</v>
      </c>
      <c r="I95" s="3" t="s">
        <v>1577</v>
      </c>
      <c r="J95" s="3" t="s">
        <v>42</v>
      </c>
      <c r="K95" s="3" t="s">
        <v>257</v>
      </c>
      <c r="L95" s="4" t="s">
        <v>142</v>
      </c>
      <c r="M95" s="3" t="s">
        <v>105</v>
      </c>
      <c r="N95" s="3" t="s">
        <v>257</v>
      </c>
      <c r="O95" s="3" t="s">
        <v>23</v>
      </c>
      <c r="P95" s="3" t="s">
        <v>397</v>
      </c>
      <c r="Q95" s="3" t="s">
        <v>639</v>
      </c>
      <c r="R95" s="3" t="s">
        <v>23</v>
      </c>
      <c r="S95" s="3" t="s">
        <v>23</v>
      </c>
      <c r="T95" s="3" t="s">
        <v>23</v>
      </c>
      <c r="U95" s="3"/>
      <c r="V95" s="3" t="s">
        <v>57</v>
      </c>
      <c r="W95" s="3" t="s">
        <v>260</v>
      </c>
      <c r="X95" s="3" t="s">
        <v>36</v>
      </c>
      <c r="Y95" s="4" t="s">
        <v>92</v>
      </c>
      <c r="Z95" s="3" t="s">
        <v>1405</v>
      </c>
      <c r="AA95" s="3"/>
      <c r="AB95" s="3" t="s">
        <v>1410</v>
      </c>
      <c r="AC95" s="3"/>
      <c r="AD95" s="3" t="s">
        <v>1824</v>
      </c>
      <c r="AE95" s="3"/>
      <c r="AF95" s="3" t="s">
        <v>23</v>
      </c>
      <c r="AG95" s="3"/>
      <c r="AH95" s="3"/>
      <c r="AI95" s="3"/>
      <c r="AJ95" s="3" t="s">
        <v>1824</v>
      </c>
      <c r="AK95" s="3" t="s">
        <v>69</v>
      </c>
      <c r="AL95" s="3"/>
      <c r="AM95" s="3" t="s">
        <v>1405</v>
      </c>
      <c r="AN95" s="3"/>
      <c r="AO95" s="3" t="s">
        <v>1411</v>
      </c>
      <c r="AP95" s="3"/>
      <c r="AQ95" s="3"/>
      <c r="AR95" s="3"/>
      <c r="AS95" s="3" t="s">
        <v>1407</v>
      </c>
    </row>
    <row r="96" spans="1:45" ht="33.6" x14ac:dyDescent="0.25">
      <c r="A96" s="2" t="s">
        <v>1166</v>
      </c>
      <c r="B96" s="3" t="s">
        <v>744</v>
      </c>
      <c r="C96" s="3"/>
      <c r="D96" s="3"/>
      <c r="E96" s="3" t="s">
        <v>29</v>
      </c>
      <c r="F96" s="3" t="s">
        <v>21</v>
      </c>
      <c r="G96" s="3" t="s">
        <v>745</v>
      </c>
      <c r="H96" s="3" t="s">
        <v>1675</v>
      </c>
      <c r="I96" s="3" t="s">
        <v>1581</v>
      </c>
      <c r="J96" s="3" t="s">
        <v>42</v>
      </c>
      <c r="K96" s="3" t="s">
        <v>257</v>
      </c>
      <c r="L96" s="4" t="s">
        <v>746</v>
      </c>
      <c r="M96" s="3" t="s">
        <v>105</v>
      </c>
      <c r="N96" s="3" t="s">
        <v>257</v>
      </c>
      <c r="O96" s="3" t="s">
        <v>23</v>
      </c>
      <c r="P96" s="3" t="s">
        <v>44</v>
      </c>
      <c r="Q96" s="3" t="s">
        <v>598</v>
      </c>
      <c r="R96" s="3" t="s">
        <v>23</v>
      </c>
      <c r="S96" s="3" t="s">
        <v>23</v>
      </c>
      <c r="T96" s="3" t="s">
        <v>23</v>
      </c>
      <c r="U96" s="3"/>
      <c r="V96" s="3" t="s">
        <v>34</v>
      </c>
      <c r="W96" s="3" t="s">
        <v>260</v>
      </c>
      <c r="X96" s="3" t="s">
        <v>36</v>
      </c>
      <c r="Y96" s="4" t="s">
        <v>92</v>
      </c>
      <c r="Z96" s="3" t="s">
        <v>34</v>
      </c>
      <c r="AA96" s="3"/>
      <c r="AB96" s="3" t="s">
        <v>1507</v>
      </c>
      <c r="AC96" s="3" t="s">
        <v>1416</v>
      </c>
      <c r="AD96" s="3"/>
      <c r="AE96" s="3"/>
      <c r="AF96" s="3" t="s">
        <v>23</v>
      </c>
      <c r="AG96" s="3"/>
      <c r="AH96" s="3"/>
      <c r="AI96" s="3"/>
      <c r="AJ96" s="3"/>
      <c r="AK96" s="3" t="s">
        <v>69</v>
      </c>
      <c r="AL96" s="3"/>
      <c r="AM96" s="3" t="s">
        <v>34</v>
      </c>
      <c r="AN96" s="3"/>
      <c r="AO96" s="3" t="s">
        <v>1411</v>
      </c>
      <c r="AP96" s="3"/>
      <c r="AQ96" s="3"/>
      <c r="AR96" s="3"/>
      <c r="AS96" s="3" t="s">
        <v>1407</v>
      </c>
    </row>
    <row r="97" spans="1:45" ht="117.6" hidden="1" x14ac:dyDescent="0.25">
      <c r="A97" s="2" t="s">
        <v>1573</v>
      </c>
      <c r="B97" s="3" t="s">
        <v>144</v>
      </c>
      <c r="C97" s="3" t="s">
        <v>29</v>
      </c>
      <c r="D97" s="3"/>
      <c r="E97" s="3" t="s">
        <v>29</v>
      </c>
      <c r="F97" s="3" t="s">
        <v>63</v>
      </c>
      <c r="G97" s="3" t="s">
        <v>145</v>
      </c>
      <c r="H97" s="3" t="s">
        <v>1654</v>
      </c>
      <c r="I97" s="3" t="s">
        <v>1595</v>
      </c>
      <c r="J97" s="3" t="s">
        <v>42</v>
      </c>
      <c r="K97" s="3" t="s">
        <v>25</v>
      </c>
      <c r="L97" s="4" t="s">
        <v>97</v>
      </c>
      <c r="M97" s="3" t="s">
        <v>27</v>
      </c>
      <c r="N97" s="3" t="s">
        <v>25</v>
      </c>
      <c r="O97" s="3" t="s">
        <v>75</v>
      </c>
      <c r="P97" s="3" t="s">
        <v>30</v>
      </c>
      <c r="Q97" s="3" t="s">
        <v>146</v>
      </c>
      <c r="R97" s="3" t="s">
        <v>117</v>
      </c>
      <c r="S97" s="3" t="s">
        <v>23</v>
      </c>
      <c r="T97" s="3" t="s">
        <v>56</v>
      </c>
      <c r="U97" s="3"/>
      <c r="V97" s="2" t="s">
        <v>1604</v>
      </c>
      <c r="W97" s="3" t="s">
        <v>35</v>
      </c>
      <c r="X97" s="3" t="s">
        <v>147</v>
      </c>
      <c r="Y97" s="4" t="s">
        <v>61</v>
      </c>
      <c r="Z97" s="2" t="s">
        <v>1825</v>
      </c>
      <c r="AA97" s="3"/>
      <c r="AB97" s="3" t="s">
        <v>1410</v>
      </c>
      <c r="AC97" s="3" t="s">
        <v>1437</v>
      </c>
      <c r="AD97" s="3"/>
      <c r="AE97" s="3"/>
      <c r="AF97" s="3" t="s">
        <v>117</v>
      </c>
      <c r="AG97" s="3" t="s">
        <v>1411</v>
      </c>
      <c r="AH97" s="3" t="s">
        <v>23</v>
      </c>
      <c r="AI97" s="3" t="s">
        <v>23</v>
      </c>
      <c r="AJ97" s="3" t="s">
        <v>1824</v>
      </c>
      <c r="AK97" s="3" t="s">
        <v>84</v>
      </c>
      <c r="AL97" s="3"/>
      <c r="AM97" s="3" t="s">
        <v>34</v>
      </c>
      <c r="AN97" s="3" t="s">
        <v>1453</v>
      </c>
      <c r="AO97" s="3" t="s">
        <v>1411</v>
      </c>
      <c r="AP97" s="3"/>
      <c r="AQ97" s="3" t="s">
        <v>84</v>
      </c>
      <c r="AR97" s="3" t="s">
        <v>1411</v>
      </c>
      <c r="AS97" s="3"/>
    </row>
    <row r="98" spans="1:45" ht="67.2" hidden="1" x14ac:dyDescent="0.25">
      <c r="A98" s="2" t="s">
        <v>1574</v>
      </c>
      <c r="B98" s="3" t="s">
        <v>690</v>
      </c>
      <c r="C98" s="3"/>
      <c r="D98" s="3"/>
      <c r="E98" s="3" t="s">
        <v>29</v>
      </c>
      <c r="F98" s="3" t="s">
        <v>21</v>
      </c>
      <c r="G98" s="3" t="s">
        <v>691</v>
      </c>
      <c r="H98" s="3" t="s">
        <v>1657</v>
      </c>
      <c r="I98" s="3" t="s">
        <v>1582</v>
      </c>
      <c r="J98" s="3" t="s">
        <v>42</v>
      </c>
      <c r="K98" s="3" t="s">
        <v>257</v>
      </c>
      <c r="L98" s="4" t="s">
        <v>223</v>
      </c>
      <c r="M98" s="3" t="s">
        <v>105</v>
      </c>
      <c r="N98" s="3" t="s">
        <v>257</v>
      </c>
      <c r="O98" s="3" t="s">
        <v>23</v>
      </c>
      <c r="P98" s="3" t="s">
        <v>84</v>
      </c>
      <c r="Q98" s="3" t="s">
        <v>692</v>
      </c>
      <c r="R98" s="3" t="s">
        <v>117</v>
      </c>
      <c r="S98" s="3" t="s">
        <v>23</v>
      </c>
      <c r="T98" s="3" t="s">
        <v>23</v>
      </c>
      <c r="U98" s="3"/>
      <c r="V98" s="3" t="s">
        <v>23</v>
      </c>
      <c r="W98" s="3" t="s">
        <v>298</v>
      </c>
      <c r="X98" s="3" t="s">
        <v>36</v>
      </c>
      <c r="Y98" s="4" t="s">
        <v>92</v>
      </c>
      <c r="Z98" s="3"/>
      <c r="AA98" s="3" t="s">
        <v>1824</v>
      </c>
      <c r="AB98" s="3" t="s">
        <v>1419</v>
      </c>
      <c r="AC98" s="3"/>
      <c r="AD98" s="3"/>
      <c r="AE98" s="3"/>
      <c r="AF98" s="3" t="s">
        <v>117</v>
      </c>
      <c r="AG98" s="3"/>
      <c r="AH98" s="3"/>
      <c r="AI98" s="3"/>
      <c r="AJ98" s="3" t="s">
        <v>1824</v>
      </c>
      <c r="AK98" s="3" t="s">
        <v>84</v>
      </c>
      <c r="AL98" s="3"/>
      <c r="AM98" s="3"/>
      <c r="AN98" s="3"/>
      <c r="AO98" s="3"/>
      <c r="AP98" s="3" t="s">
        <v>1428</v>
      </c>
      <c r="AQ98" s="3"/>
      <c r="AR98" s="3"/>
      <c r="AS98" s="3" t="s">
        <v>1472</v>
      </c>
    </row>
    <row r="99" spans="1:45" ht="50.4" hidden="1" x14ac:dyDescent="0.25">
      <c r="A99" s="2" t="s">
        <v>1167</v>
      </c>
      <c r="B99" s="3" t="s">
        <v>558</v>
      </c>
      <c r="C99" s="3"/>
      <c r="D99" s="3"/>
      <c r="E99" s="3" t="s">
        <v>29</v>
      </c>
      <c r="F99" s="3" t="s">
        <v>63</v>
      </c>
      <c r="G99" s="3" t="s">
        <v>559</v>
      </c>
      <c r="H99" s="3" t="s">
        <v>1707</v>
      </c>
      <c r="I99" s="3" t="s">
        <v>1582</v>
      </c>
      <c r="J99" s="3" t="s">
        <v>42</v>
      </c>
      <c r="K99" s="3" t="s">
        <v>257</v>
      </c>
      <c r="L99" s="4" t="s">
        <v>125</v>
      </c>
      <c r="M99" s="3" t="s">
        <v>105</v>
      </c>
      <c r="N99" s="3" t="s">
        <v>257</v>
      </c>
      <c r="O99" s="3" t="s">
        <v>23</v>
      </c>
      <c r="P99" s="3" t="s">
        <v>84</v>
      </c>
      <c r="Q99" s="3" t="s">
        <v>318</v>
      </c>
      <c r="R99" s="3" t="s">
        <v>117</v>
      </c>
      <c r="S99" s="3" t="s">
        <v>23</v>
      </c>
      <c r="T99" s="3" t="s">
        <v>23</v>
      </c>
      <c r="U99" s="3"/>
      <c r="V99" s="3" t="s">
        <v>23</v>
      </c>
      <c r="W99" s="3" t="s">
        <v>298</v>
      </c>
      <c r="X99" s="3" t="s">
        <v>36</v>
      </c>
      <c r="Y99" s="4" t="s">
        <v>107</v>
      </c>
      <c r="Z99" s="3"/>
      <c r="AA99" s="3" t="s">
        <v>1824</v>
      </c>
      <c r="AB99" s="3" t="s">
        <v>1507</v>
      </c>
      <c r="AC99" s="3"/>
      <c r="AD99" s="3" t="s">
        <v>1824</v>
      </c>
      <c r="AE99" s="3"/>
      <c r="AF99" s="3" t="s">
        <v>117</v>
      </c>
      <c r="AG99" s="3"/>
      <c r="AH99" s="3"/>
      <c r="AI99" s="3"/>
      <c r="AJ99" s="3" t="s">
        <v>1824</v>
      </c>
      <c r="AK99" s="3" t="s">
        <v>84</v>
      </c>
      <c r="AL99" s="3"/>
      <c r="AM99" s="3"/>
      <c r="AN99" s="3"/>
      <c r="AO99" s="3"/>
      <c r="AP99" s="3" t="s">
        <v>1428</v>
      </c>
      <c r="AQ99" s="3"/>
      <c r="AR99" s="3"/>
      <c r="AS99" s="3" t="s">
        <v>1509</v>
      </c>
    </row>
    <row r="100" spans="1:45" ht="100.8" hidden="1" x14ac:dyDescent="0.25">
      <c r="A100" s="2" t="s">
        <v>1575</v>
      </c>
      <c r="B100" s="3" t="s">
        <v>543</v>
      </c>
      <c r="C100" s="3"/>
      <c r="D100" s="3"/>
      <c r="E100" s="3" t="s">
        <v>29</v>
      </c>
      <c r="F100" s="3" t="s">
        <v>21</v>
      </c>
      <c r="G100" s="3" t="s">
        <v>544</v>
      </c>
      <c r="H100" s="3" t="s">
        <v>1670</v>
      </c>
      <c r="I100" s="3" t="s">
        <v>1583</v>
      </c>
      <c r="J100" s="3" t="s">
        <v>42</v>
      </c>
      <c r="K100" s="3" t="s">
        <v>257</v>
      </c>
      <c r="L100" s="4" t="s">
        <v>139</v>
      </c>
      <c r="M100" s="3" t="s">
        <v>105</v>
      </c>
      <c r="N100" s="3" t="s">
        <v>257</v>
      </c>
      <c r="O100" s="3" t="s">
        <v>23</v>
      </c>
      <c r="P100" s="3" t="s">
        <v>84</v>
      </c>
      <c r="Q100" s="3" t="s">
        <v>308</v>
      </c>
      <c r="R100" s="3" t="s">
        <v>117</v>
      </c>
      <c r="S100" s="3" t="s">
        <v>23</v>
      </c>
      <c r="T100" s="3" t="s">
        <v>23</v>
      </c>
      <c r="U100" s="3"/>
      <c r="V100" s="3" t="s">
        <v>23</v>
      </c>
      <c r="W100" s="3" t="s">
        <v>309</v>
      </c>
      <c r="X100" s="3" t="s">
        <v>36</v>
      </c>
      <c r="Y100" s="4" t="s">
        <v>26</v>
      </c>
      <c r="Z100" s="3"/>
      <c r="AA100" s="3"/>
      <c r="AB100" s="3" t="s">
        <v>1419</v>
      </c>
      <c r="AC100" s="3"/>
      <c r="AD100" s="3"/>
      <c r="AE100" s="3"/>
      <c r="AF100" s="3" t="s">
        <v>117</v>
      </c>
      <c r="AG100" s="3"/>
      <c r="AH100" s="3"/>
      <c r="AI100" s="3"/>
      <c r="AJ100" s="3"/>
      <c r="AK100" s="3" t="s">
        <v>23</v>
      </c>
      <c r="AL100" s="3"/>
      <c r="AM100" s="3"/>
      <c r="AN100" s="3"/>
      <c r="AO100" s="3"/>
      <c r="AP100" s="3" t="s">
        <v>1417</v>
      </c>
      <c r="AQ100" s="3"/>
      <c r="AR100" s="3"/>
      <c r="AS100" s="3" t="s">
        <v>1510</v>
      </c>
    </row>
    <row r="101" spans="1:45" ht="50.4" hidden="1" x14ac:dyDescent="0.25">
      <c r="A101" s="2" t="s">
        <v>1168</v>
      </c>
      <c r="B101" s="3" t="s">
        <v>575</v>
      </c>
      <c r="C101" s="3"/>
      <c r="D101" s="3"/>
      <c r="E101" s="3" t="s">
        <v>29</v>
      </c>
      <c r="F101" s="3" t="s">
        <v>63</v>
      </c>
      <c r="G101" s="3" t="s">
        <v>576</v>
      </c>
      <c r="H101" s="3" t="s">
        <v>1699</v>
      </c>
      <c r="I101" s="3" t="s">
        <v>1583</v>
      </c>
      <c r="J101" s="3" t="s">
        <v>42</v>
      </c>
      <c r="K101" s="3" t="s">
        <v>257</v>
      </c>
      <c r="L101" s="4" t="s">
        <v>125</v>
      </c>
      <c r="M101" s="3" t="s">
        <v>105</v>
      </c>
      <c r="N101" s="3" t="s">
        <v>257</v>
      </c>
      <c r="O101" s="3" t="s">
        <v>23</v>
      </c>
      <c r="P101" s="3" t="s">
        <v>44</v>
      </c>
      <c r="Q101" s="3" t="s">
        <v>259</v>
      </c>
      <c r="R101" s="3" t="s">
        <v>117</v>
      </c>
      <c r="S101" s="3" t="s">
        <v>23</v>
      </c>
      <c r="T101" s="3" t="s">
        <v>23</v>
      </c>
      <c r="U101" s="3"/>
      <c r="V101" s="3" t="s">
        <v>1511</v>
      </c>
      <c r="W101" s="3" t="s">
        <v>270</v>
      </c>
      <c r="X101" s="3" t="s">
        <v>36</v>
      </c>
      <c r="Y101" s="4" t="s">
        <v>26</v>
      </c>
      <c r="Z101" s="3" t="s">
        <v>34</v>
      </c>
      <c r="AA101" s="3"/>
      <c r="AB101" s="3" t="s">
        <v>1403</v>
      </c>
      <c r="AC101" s="3"/>
      <c r="AD101" s="3"/>
      <c r="AE101" s="3"/>
      <c r="AF101" s="3" t="s">
        <v>117</v>
      </c>
      <c r="AG101" s="3"/>
      <c r="AH101" s="3"/>
      <c r="AI101" s="3"/>
      <c r="AJ101" s="3"/>
      <c r="AK101" s="3" t="s">
        <v>69</v>
      </c>
      <c r="AL101" s="3"/>
      <c r="AM101" s="3" t="s">
        <v>34</v>
      </c>
      <c r="AN101" s="3"/>
      <c r="AO101" s="3" t="s">
        <v>1411</v>
      </c>
      <c r="AP101" s="3"/>
      <c r="AQ101" s="3"/>
      <c r="AR101" s="3"/>
      <c r="AS101" s="3" t="s">
        <v>1512</v>
      </c>
    </row>
    <row r="102" spans="1:45" ht="50.4" hidden="1" x14ac:dyDescent="0.25">
      <c r="A102" s="2" t="s">
        <v>1169</v>
      </c>
      <c r="B102" s="3" t="s">
        <v>673</v>
      </c>
      <c r="C102" s="3"/>
      <c r="D102" s="3"/>
      <c r="E102" s="3" t="s">
        <v>29</v>
      </c>
      <c r="F102" s="3" t="s">
        <v>21</v>
      </c>
      <c r="G102" s="3" t="s">
        <v>674</v>
      </c>
      <c r="H102" s="3" t="s">
        <v>1660</v>
      </c>
      <c r="I102" s="3" t="s">
        <v>1582</v>
      </c>
      <c r="J102" s="3" t="s">
        <v>42</v>
      </c>
      <c r="K102" s="3" t="s">
        <v>257</v>
      </c>
      <c r="L102" s="4" t="s">
        <v>155</v>
      </c>
      <c r="M102" s="3" t="s">
        <v>105</v>
      </c>
      <c r="N102" s="3" t="s">
        <v>257</v>
      </c>
      <c r="O102" s="3" t="s">
        <v>23</v>
      </c>
      <c r="P102" s="3" t="s">
        <v>84</v>
      </c>
      <c r="Q102" s="3" t="s">
        <v>177</v>
      </c>
      <c r="R102" s="3" t="s">
        <v>117</v>
      </c>
      <c r="S102" s="3" t="s">
        <v>23</v>
      </c>
      <c r="T102" s="3" t="s">
        <v>23</v>
      </c>
      <c r="U102" s="3"/>
      <c r="V102" s="3" t="s">
        <v>23</v>
      </c>
      <c r="W102" s="3" t="s">
        <v>298</v>
      </c>
      <c r="X102" s="3" t="s">
        <v>36</v>
      </c>
      <c r="Y102" s="4" t="s">
        <v>26</v>
      </c>
      <c r="Z102" s="3"/>
      <c r="AA102" s="3" t="s">
        <v>1824</v>
      </c>
      <c r="AB102" s="3" t="s">
        <v>1419</v>
      </c>
      <c r="AC102" s="3"/>
      <c r="AD102" s="3"/>
      <c r="AE102" s="3"/>
      <c r="AF102" s="3" t="s">
        <v>117</v>
      </c>
      <c r="AG102" s="3"/>
      <c r="AH102" s="3"/>
      <c r="AI102" s="3"/>
      <c r="AJ102" s="3" t="s">
        <v>1824</v>
      </c>
      <c r="AK102" s="3" t="s">
        <v>84</v>
      </c>
      <c r="AL102" s="3"/>
      <c r="AM102" s="3"/>
      <c r="AN102" s="3"/>
      <c r="AO102" s="3"/>
      <c r="AP102" s="3" t="s">
        <v>1428</v>
      </c>
      <c r="AQ102" s="3"/>
      <c r="AR102" s="3"/>
      <c r="AS102" s="3" t="s">
        <v>1509</v>
      </c>
    </row>
    <row r="103" spans="1:45" ht="50.4" hidden="1" x14ac:dyDescent="0.25">
      <c r="A103" s="2" t="s">
        <v>1170</v>
      </c>
      <c r="B103" s="3" t="s">
        <v>476</v>
      </c>
      <c r="C103" s="3"/>
      <c r="D103" s="3"/>
      <c r="E103" s="3" t="s">
        <v>29</v>
      </c>
      <c r="F103" s="3" t="s">
        <v>21</v>
      </c>
      <c r="G103" s="3" t="s">
        <v>477</v>
      </c>
      <c r="H103" s="3" t="s">
        <v>1660</v>
      </c>
      <c r="I103" s="3" t="s">
        <v>1577</v>
      </c>
      <c r="J103" s="3" t="s">
        <v>42</v>
      </c>
      <c r="K103" s="3" t="s">
        <v>257</v>
      </c>
      <c r="L103" s="4" t="s">
        <v>52</v>
      </c>
      <c r="M103" s="3" t="s">
        <v>27</v>
      </c>
      <c r="N103" s="3" t="s">
        <v>257</v>
      </c>
      <c r="O103" s="3" t="s">
        <v>23</v>
      </c>
      <c r="P103" s="3" t="s">
        <v>44</v>
      </c>
      <c r="Q103" s="3" t="s">
        <v>190</v>
      </c>
      <c r="R103" s="3" t="s">
        <v>117</v>
      </c>
      <c r="S103" s="3" t="s">
        <v>23</v>
      </c>
      <c r="T103" s="3" t="s">
        <v>23</v>
      </c>
      <c r="U103" s="3"/>
      <c r="V103" s="3" t="s">
        <v>34</v>
      </c>
      <c r="W103" s="3" t="s">
        <v>260</v>
      </c>
      <c r="X103" s="3" t="s">
        <v>36</v>
      </c>
      <c r="Y103" s="4" t="s">
        <v>92</v>
      </c>
      <c r="Z103" s="3" t="s">
        <v>34</v>
      </c>
      <c r="AA103" s="3"/>
      <c r="AB103" s="2" t="s">
        <v>1834</v>
      </c>
      <c r="AC103" s="3" t="s">
        <v>1827</v>
      </c>
      <c r="AD103" s="3"/>
      <c r="AE103" s="3"/>
      <c r="AF103" s="3" t="s">
        <v>117</v>
      </c>
      <c r="AG103" s="3"/>
      <c r="AH103" s="3"/>
      <c r="AI103" s="3"/>
      <c r="AJ103" s="3" t="s">
        <v>1824</v>
      </c>
      <c r="AK103" s="3" t="s">
        <v>69</v>
      </c>
      <c r="AL103" s="3"/>
      <c r="AM103" s="3" t="s">
        <v>34</v>
      </c>
      <c r="AN103" s="3"/>
      <c r="AO103" s="3" t="s">
        <v>1411</v>
      </c>
      <c r="AP103" s="3"/>
      <c r="AQ103" s="3"/>
      <c r="AR103" s="3"/>
      <c r="AS103" s="3" t="s">
        <v>1407</v>
      </c>
    </row>
    <row r="104" spans="1:45" ht="33.6" hidden="1" x14ac:dyDescent="0.25">
      <c r="A104" s="2" t="s">
        <v>1171</v>
      </c>
      <c r="B104" s="3" t="s">
        <v>645</v>
      </c>
      <c r="C104" s="3"/>
      <c r="D104" s="3"/>
      <c r="E104" s="3" t="s">
        <v>29</v>
      </c>
      <c r="F104" s="3" t="s">
        <v>21</v>
      </c>
      <c r="G104" s="3" t="s">
        <v>646</v>
      </c>
      <c r="H104" s="3" t="s">
        <v>1654</v>
      </c>
      <c r="I104" s="3" t="s">
        <v>1584</v>
      </c>
      <c r="J104" s="3" t="s">
        <v>42</v>
      </c>
      <c r="K104" s="3" t="s">
        <v>257</v>
      </c>
      <c r="L104" s="4" t="s">
        <v>142</v>
      </c>
      <c r="M104" s="3" t="s">
        <v>105</v>
      </c>
      <c r="N104" s="3" t="s">
        <v>257</v>
      </c>
      <c r="O104" s="3" t="s">
        <v>23</v>
      </c>
      <c r="P104" s="3" t="s">
        <v>44</v>
      </c>
      <c r="Q104" s="3" t="s">
        <v>193</v>
      </c>
      <c r="R104" s="3" t="s">
        <v>23</v>
      </c>
      <c r="S104" s="3" t="s">
        <v>23</v>
      </c>
      <c r="T104" s="3" t="s">
        <v>23</v>
      </c>
      <c r="U104" s="3"/>
      <c r="V104" s="3" t="s">
        <v>84</v>
      </c>
      <c r="W104" s="3" t="s">
        <v>260</v>
      </c>
      <c r="X104" s="3" t="s">
        <v>36</v>
      </c>
      <c r="Y104" s="4" t="s">
        <v>107</v>
      </c>
      <c r="Z104" s="3" t="s">
        <v>84</v>
      </c>
      <c r="AA104" s="3"/>
      <c r="AB104" s="3" t="s">
        <v>1491</v>
      </c>
      <c r="AC104" s="3" t="s">
        <v>1416</v>
      </c>
      <c r="AD104" s="3"/>
      <c r="AE104" s="3"/>
      <c r="AF104" s="3" t="s">
        <v>23</v>
      </c>
      <c r="AG104" s="3"/>
      <c r="AH104" s="3"/>
      <c r="AI104" s="3"/>
      <c r="AJ104" s="3" t="s">
        <v>1824</v>
      </c>
      <c r="AK104" s="3" t="s">
        <v>57</v>
      </c>
      <c r="AL104" s="3"/>
      <c r="AM104" s="3" t="s">
        <v>84</v>
      </c>
      <c r="AN104" s="3"/>
      <c r="AO104" s="3" t="s">
        <v>1411</v>
      </c>
      <c r="AP104" s="3"/>
      <c r="AQ104" s="3"/>
      <c r="AR104" s="3" t="s">
        <v>1411</v>
      </c>
      <c r="AS104" s="3"/>
    </row>
    <row r="105" spans="1:45" ht="50.4" hidden="1" x14ac:dyDescent="0.25">
      <c r="A105" s="2" t="s">
        <v>1172</v>
      </c>
      <c r="B105" s="3" t="s">
        <v>655</v>
      </c>
      <c r="C105" s="3"/>
      <c r="D105" s="3"/>
      <c r="E105" s="3" t="s">
        <v>29</v>
      </c>
      <c r="F105" s="3" t="s">
        <v>21</v>
      </c>
      <c r="G105" s="3" t="s">
        <v>656</v>
      </c>
      <c r="H105" s="3" t="s">
        <v>1670</v>
      </c>
      <c r="I105" s="3" t="s">
        <v>1584</v>
      </c>
      <c r="J105" s="3" t="s">
        <v>42</v>
      </c>
      <c r="K105" s="3" t="s">
        <v>257</v>
      </c>
      <c r="L105" s="4" t="s">
        <v>139</v>
      </c>
      <c r="M105" s="3" t="s">
        <v>105</v>
      </c>
      <c r="N105" s="3" t="s">
        <v>257</v>
      </c>
      <c r="O105" s="3" t="s">
        <v>23</v>
      </c>
      <c r="P105" s="3" t="s">
        <v>44</v>
      </c>
      <c r="Q105" s="3" t="s">
        <v>303</v>
      </c>
      <c r="R105" s="3" t="s">
        <v>23</v>
      </c>
      <c r="S105" s="3" t="s">
        <v>23</v>
      </c>
      <c r="T105" s="3" t="s">
        <v>23</v>
      </c>
      <c r="U105" s="3"/>
      <c r="V105" s="3" t="s">
        <v>34</v>
      </c>
      <c r="W105" s="3" t="s">
        <v>260</v>
      </c>
      <c r="X105" s="3" t="s">
        <v>36</v>
      </c>
      <c r="Y105" s="4" t="s">
        <v>107</v>
      </c>
      <c r="Z105" s="3" t="s">
        <v>34</v>
      </c>
      <c r="AA105" s="3"/>
      <c r="AB105" s="3" t="s">
        <v>1430</v>
      </c>
      <c r="AC105" s="3" t="s">
        <v>1416</v>
      </c>
      <c r="AD105" s="3"/>
      <c r="AE105" s="3"/>
      <c r="AF105" s="3" t="s">
        <v>23</v>
      </c>
      <c r="AG105" s="3"/>
      <c r="AH105" s="3"/>
      <c r="AI105" s="3"/>
      <c r="AJ105" s="3" t="s">
        <v>1824</v>
      </c>
      <c r="AK105" s="3" t="s">
        <v>23</v>
      </c>
      <c r="AL105" s="3"/>
      <c r="AM105" s="3" t="s">
        <v>34</v>
      </c>
      <c r="AN105" s="3"/>
      <c r="AO105" s="3"/>
      <c r="AP105" s="3" t="s">
        <v>1406</v>
      </c>
      <c r="AQ105" s="3" t="s">
        <v>1824</v>
      </c>
      <c r="AR105" s="3"/>
      <c r="AS105" s="3" t="s">
        <v>1407</v>
      </c>
    </row>
    <row r="106" spans="1:45" ht="33.6" hidden="1" x14ac:dyDescent="0.25">
      <c r="A106" s="2" t="s">
        <v>1173</v>
      </c>
      <c r="B106" s="3" t="s">
        <v>752</v>
      </c>
      <c r="C106" s="3"/>
      <c r="D106" s="3"/>
      <c r="E106" s="3" t="s">
        <v>29</v>
      </c>
      <c r="F106" s="3" t="s">
        <v>21</v>
      </c>
      <c r="G106" s="3" t="s">
        <v>753</v>
      </c>
      <c r="H106" s="3" t="s">
        <v>1715</v>
      </c>
      <c r="I106" s="3" t="s">
        <v>1584</v>
      </c>
      <c r="J106" s="3" t="s">
        <v>42</v>
      </c>
      <c r="K106" s="3" t="s">
        <v>257</v>
      </c>
      <c r="L106" s="4" t="s">
        <v>593</v>
      </c>
      <c r="M106" s="3" t="s">
        <v>105</v>
      </c>
      <c r="N106" s="3" t="s">
        <v>257</v>
      </c>
      <c r="O106" s="3" t="s">
        <v>23</v>
      </c>
      <c r="P106" s="3" t="s">
        <v>44</v>
      </c>
      <c r="Q106" s="3" t="s">
        <v>193</v>
      </c>
      <c r="R106" s="3" t="s">
        <v>23</v>
      </c>
      <c r="S106" s="3" t="s">
        <v>23</v>
      </c>
      <c r="T106" s="3" t="s">
        <v>23</v>
      </c>
      <c r="U106" s="3"/>
      <c r="V106" s="3" t="s">
        <v>57</v>
      </c>
      <c r="W106" s="3" t="s">
        <v>260</v>
      </c>
      <c r="X106" s="3" t="s">
        <v>36</v>
      </c>
      <c r="Y106" s="4" t="s">
        <v>71</v>
      </c>
      <c r="Z106" s="3" t="s">
        <v>1405</v>
      </c>
      <c r="AA106" s="3"/>
      <c r="AB106" s="3" t="s">
        <v>1415</v>
      </c>
      <c r="AC106" s="3" t="s">
        <v>1416</v>
      </c>
      <c r="AD106" s="3"/>
      <c r="AE106" s="3" t="s">
        <v>1765</v>
      </c>
      <c r="AF106" s="3" t="s">
        <v>23</v>
      </c>
      <c r="AG106" s="3"/>
      <c r="AH106" s="3"/>
      <c r="AI106" s="3"/>
      <c r="AJ106" s="3"/>
      <c r="AK106" s="3" t="s">
        <v>69</v>
      </c>
      <c r="AL106" s="3"/>
      <c r="AM106" s="3" t="s">
        <v>1405</v>
      </c>
      <c r="AN106" s="3"/>
      <c r="AO106" s="3" t="s">
        <v>1411</v>
      </c>
      <c r="AP106" s="3"/>
      <c r="AQ106" s="3"/>
      <c r="AR106" s="3"/>
      <c r="AS106" s="3" t="s">
        <v>1407</v>
      </c>
    </row>
    <row r="107" spans="1:45" ht="50.4" hidden="1" x14ac:dyDescent="0.25">
      <c r="A107" s="2" t="s">
        <v>1174</v>
      </c>
      <c r="B107" s="3" t="s">
        <v>89</v>
      </c>
      <c r="C107" s="3" t="s">
        <v>29</v>
      </c>
      <c r="D107" s="3"/>
      <c r="E107" s="3" t="s">
        <v>29</v>
      </c>
      <c r="F107" s="3" t="s">
        <v>21</v>
      </c>
      <c r="G107" s="3" t="s">
        <v>90</v>
      </c>
      <c r="H107" s="3" t="s">
        <v>1716</v>
      </c>
      <c r="I107" s="3" t="s">
        <v>1596</v>
      </c>
      <c r="J107" s="3" t="s">
        <v>42</v>
      </c>
      <c r="K107" s="3" t="s">
        <v>25</v>
      </c>
      <c r="L107" s="4" t="s">
        <v>91</v>
      </c>
      <c r="M107" s="3" t="s">
        <v>27</v>
      </c>
      <c r="N107" s="3" t="s">
        <v>25</v>
      </c>
      <c r="O107" s="3" t="s">
        <v>75</v>
      </c>
      <c r="P107" s="3" t="s">
        <v>44</v>
      </c>
      <c r="Q107" s="3" t="s">
        <v>45</v>
      </c>
      <c r="R107" s="3" t="s">
        <v>55</v>
      </c>
      <c r="S107" s="3" t="s">
        <v>23</v>
      </c>
      <c r="T107" s="3" t="s">
        <v>47</v>
      </c>
      <c r="U107" s="3"/>
      <c r="V107" s="3" t="s">
        <v>1444</v>
      </c>
      <c r="W107" s="3" t="s">
        <v>35</v>
      </c>
      <c r="X107" s="3" t="s">
        <v>36</v>
      </c>
      <c r="Y107" s="4" t="s">
        <v>61</v>
      </c>
      <c r="Z107" s="3" t="s">
        <v>34</v>
      </c>
      <c r="AA107" s="3"/>
      <c r="AB107" s="3"/>
      <c r="AC107" s="3" t="s">
        <v>1404</v>
      </c>
      <c r="AD107" s="3"/>
      <c r="AE107" s="3"/>
      <c r="AF107" s="3" t="s">
        <v>55</v>
      </c>
      <c r="AG107" s="3"/>
      <c r="AH107" s="3" t="s">
        <v>23</v>
      </c>
      <c r="AI107" s="3" t="s">
        <v>47</v>
      </c>
      <c r="AJ107" s="3" t="s">
        <v>1824</v>
      </c>
      <c r="AK107" s="3" t="s">
        <v>23</v>
      </c>
      <c r="AL107" s="3"/>
      <c r="AM107" s="3" t="s">
        <v>34</v>
      </c>
      <c r="AN107" s="3" t="s">
        <v>1409</v>
      </c>
      <c r="AO107" s="3"/>
      <c r="AP107" s="3" t="s">
        <v>1406</v>
      </c>
      <c r="AQ107" s="3" t="s">
        <v>1824</v>
      </c>
      <c r="AR107" s="3"/>
      <c r="AS107" s="3" t="s">
        <v>1407</v>
      </c>
    </row>
    <row r="108" spans="1:45" ht="100.8" hidden="1" x14ac:dyDescent="0.25">
      <c r="A108" s="2" t="s">
        <v>1175</v>
      </c>
      <c r="B108" s="3" t="s">
        <v>657</v>
      </c>
      <c r="C108" s="3"/>
      <c r="D108" s="3"/>
      <c r="E108" s="3" t="s">
        <v>29</v>
      </c>
      <c r="F108" s="3" t="s">
        <v>21</v>
      </c>
      <c r="G108" s="3" t="s">
        <v>658</v>
      </c>
      <c r="H108" s="3" t="s">
        <v>1654</v>
      </c>
      <c r="I108" s="3" t="s">
        <v>1577</v>
      </c>
      <c r="J108" s="3" t="s">
        <v>42</v>
      </c>
      <c r="K108" s="3" t="s">
        <v>257</v>
      </c>
      <c r="L108" s="4" t="s">
        <v>142</v>
      </c>
      <c r="M108" s="3" t="s">
        <v>105</v>
      </c>
      <c r="N108" s="3" t="s">
        <v>257</v>
      </c>
      <c r="O108" s="3" t="s">
        <v>23</v>
      </c>
      <c r="P108" s="3" t="s">
        <v>397</v>
      </c>
      <c r="Q108" s="3" t="s">
        <v>445</v>
      </c>
      <c r="R108" s="3" t="s">
        <v>23</v>
      </c>
      <c r="S108" s="3" t="s">
        <v>23</v>
      </c>
      <c r="T108" s="3" t="s">
        <v>23</v>
      </c>
      <c r="U108" s="3"/>
      <c r="V108" s="3" t="s">
        <v>23</v>
      </c>
      <c r="W108" s="3" t="s">
        <v>260</v>
      </c>
      <c r="X108" s="3" t="s">
        <v>36</v>
      </c>
      <c r="Y108" s="4" t="s">
        <v>92</v>
      </c>
      <c r="Z108" s="3"/>
      <c r="AA108" s="3" t="s">
        <v>1824</v>
      </c>
      <c r="AB108" s="2" t="s">
        <v>1826</v>
      </c>
      <c r="AC108" s="3" t="s">
        <v>1827</v>
      </c>
      <c r="AD108" s="3"/>
      <c r="AE108" s="3"/>
      <c r="AF108" s="3" t="s">
        <v>23</v>
      </c>
      <c r="AG108" s="3"/>
      <c r="AH108" s="3"/>
      <c r="AI108" s="3"/>
      <c r="AJ108" s="3" t="s">
        <v>1824</v>
      </c>
      <c r="AK108" s="3" t="s">
        <v>23</v>
      </c>
      <c r="AL108" s="3"/>
      <c r="AM108" s="3"/>
      <c r="AN108" s="3"/>
      <c r="AO108" s="3"/>
      <c r="AP108" s="3" t="s">
        <v>1417</v>
      </c>
      <c r="AQ108" s="3" t="s">
        <v>1824</v>
      </c>
      <c r="AR108" s="3"/>
      <c r="AS108" s="3" t="s">
        <v>1418</v>
      </c>
    </row>
    <row r="109" spans="1:45" ht="117.6" hidden="1" x14ac:dyDescent="0.25">
      <c r="A109" s="2" t="s">
        <v>1176</v>
      </c>
      <c r="B109" s="3" t="s">
        <v>200</v>
      </c>
      <c r="C109" s="3" t="s">
        <v>29</v>
      </c>
      <c r="D109" s="3"/>
      <c r="E109" s="3" t="s">
        <v>29</v>
      </c>
      <c r="F109" s="3" t="s">
        <v>21</v>
      </c>
      <c r="G109" s="3" t="s">
        <v>201</v>
      </c>
      <c r="H109" s="3" t="s">
        <v>1659</v>
      </c>
      <c r="I109" s="3" t="s">
        <v>1597</v>
      </c>
      <c r="J109" s="3" t="s">
        <v>42</v>
      </c>
      <c r="K109" s="3" t="s">
        <v>25</v>
      </c>
      <c r="L109" s="4" t="s">
        <v>131</v>
      </c>
      <c r="M109" s="3" t="s">
        <v>203</v>
      </c>
      <c r="N109" s="3" t="s">
        <v>25</v>
      </c>
      <c r="O109" s="3" t="s">
        <v>158</v>
      </c>
      <c r="P109" s="3" t="s">
        <v>44</v>
      </c>
      <c r="Q109" s="3" t="s">
        <v>204</v>
      </c>
      <c r="R109" s="3" t="s">
        <v>117</v>
      </c>
      <c r="S109" s="3" t="s">
        <v>23</v>
      </c>
      <c r="T109" s="3" t="s">
        <v>23</v>
      </c>
      <c r="U109" s="3"/>
      <c r="V109" s="3" t="s">
        <v>1515</v>
      </c>
      <c r="W109" s="3" t="s">
        <v>35</v>
      </c>
      <c r="X109" s="3" t="s">
        <v>36</v>
      </c>
      <c r="Y109" s="4" t="s">
        <v>68</v>
      </c>
      <c r="Z109" s="3" t="s">
        <v>58</v>
      </c>
      <c r="AA109" s="3"/>
      <c r="AB109" s="2" t="s">
        <v>1514</v>
      </c>
      <c r="AC109" s="3"/>
      <c r="AD109" s="3"/>
      <c r="AE109" s="3"/>
      <c r="AF109" s="3" t="s">
        <v>117</v>
      </c>
      <c r="AG109" s="3"/>
      <c r="AH109" s="3" t="s">
        <v>23</v>
      </c>
      <c r="AI109" s="3" t="s">
        <v>23</v>
      </c>
      <c r="AJ109" s="3" t="s">
        <v>1824</v>
      </c>
      <c r="AK109" s="3" t="s">
        <v>23</v>
      </c>
      <c r="AL109" s="3"/>
      <c r="AM109" s="3" t="s">
        <v>58</v>
      </c>
      <c r="AN109" s="3" t="s">
        <v>1409</v>
      </c>
      <c r="AO109" s="3"/>
      <c r="AP109" s="3" t="s">
        <v>1516</v>
      </c>
      <c r="AQ109" s="3" t="s">
        <v>1824</v>
      </c>
      <c r="AR109" s="3"/>
      <c r="AS109" s="3" t="s">
        <v>1517</v>
      </c>
    </row>
    <row r="110" spans="1:45" ht="33.6" hidden="1" x14ac:dyDescent="0.25">
      <c r="A110" s="2" t="s">
        <v>1177</v>
      </c>
      <c r="B110" s="3" t="s">
        <v>448</v>
      </c>
      <c r="C110" s="3"/>
      <c r="D110" s="3"/>
      <c r="E110" s="3" t="s">
        <v>29</v>
      </c>
      <c r="F110" s="3" t="s">
        <v>21</v>
      </c>
      <c r="G110" s="3" t="s">
        <v>449</v>
      </c>
      <c r="H110" s="3" t="s">
        <v>1699</v>
      </c>
      <c r="I110" s="3" t="s">
        <v>1583</v>
      </c>
      <c r="J110" s="3" t="s">
        <v>42</v>
      </c>
      <c r="K110" s="3" t="s">
        <v>257</v>
      </c>
      <c r="L110" s="4" t="s">
        <v>450</v>
      </c>
      <c r="M110" s="3" t="s">
        <v>27</v>
      </c>
      <c r="N110" s="3" t="s">
        <v>257</v>
      </c>
      <c r="O110" s="3" t="s">
        <v>23</v>
      </c>
      <c r="P110" s="3" t="s">
        <v>44</v>
      </c>
      <c r="Q110" s="3" t="s">
        <v>451</v>
      </c>
      <c r="R110" s="3" t="s">
        <v>117</v>
      </c>
      <c r="S110" s="3" t="s">
        <v>23</v>
      </c>
      <c r="T110" s="3" t="s">
        <v>23</v>
      </c>
      <c r="U110" s="3"/>
      <c r="V110" s="3" t="s">
        <v>1518</v>
      </c>
      <c r="W110" s="3" t="s">
        <v>452</v>
      </c>
      <c r="X110" s="3" t="s">
        <v>36</v>
      </c>
      <c r="Y110" s="4" t="s">
        <v>107</v>
      </c>
      <c r="Z110" s="3" t="s">
        <v>34</v>
      </c>
      <c r="AA110" s="3"/>
      <c r="AB110" s="3" t="s">
        <v>1419</v>
      </c>
      <c r="AC110" s="3"/>
      <c r="AD110" s="3"/>
      <c r="AE110" s="3"/>
      <c r="AF110" s="3" t="s">
        <v>117</v>
      </c>
      <c r="AG110" s="3"/>
      <c r="AH110" s="3"/>
      <c r="AI110" s="3"/>
      <c r="AJ110" s="3"/>
      <c r="AK110" s="3" t="s">
        <v>57</v>
      </c>
      <c r="AL110" s="3"/>
      <c r="AM110" s="3" t="s">
        <v>34</v>
      </c>
      <c r="AN110" s="3"/>
      <c r="AO110" s="3" t="s">
        <v>1411</v>
      </c>
      <c r="AP110" s="3"/>
      <c r="AQ110" s="3"/>
      <c r="AR110" s="3"/>
      <c r="AS110" s="3" t="s">
        <v>1412</v>
      </c>
    </row>
    <row r="111" spans="1:45" ht="100.8" hidden="1" x14ac:dyDescent="0.25">
      <c r="A111" s="2" t="s">
        <v>1178</v>
      </c>
      <c r="B111" s="3" t="s">
        <v>459</v>
      </c>
      <c r="C111" s="3"/>
      <c r="D111" s="3"/>
      <c r="E111" s="3" t="s">
        <v>29</v>
      </c>
      <c r="F111" s="3" t="s">
        <v>21</v>
      </c>
      <c r="G111" s="3" t="s">
        <v>460</v>
      </c>
      <c r="H111" s="3" t="s">
        <v>1699</v>
      </c>
      <c r="I111" s="3" t="s">
        <v>1577</v>
      </c>
      <c r="J111" s="3" t="s">
        <v>42</v>
      </c>
      <c r="K111" s="3" t="s">
        <v>257</v>
      </c>
      <c r="L111" s="4" t="s">
        <v>74</v>
      </c>
      <c r="M111" s="3" t="s">
        <v>27</v>
      </c>
      <c r="N111" s="3" t="s">
        <v>257</v>
      </c>
      <c r="O111" s="3" t="s">
        <v>23</v>
      </c>
      <c r="P111" s="3" t="s">
        <v>84</v>
      </c>
      <c r="Q111" s="3" t="s">
        <v>445</v>
      </c>
      <c r="R111" s="3" t="s">
        <v>23</v>
      </c>
      <c r="S111" s="3" t="s">
        <v>23</v>
      </c>
      <c r="T111" s="3" t="s">
        <v>23</v>
      </c>
      <c r="U111" s="3"/>
      <c r="V111" s="3" t="s">
        <v>23</v>
      </c>
      <c r="W111" s="3" t="s">
        <v>260</v>
      </c>
      <c r="X111" s="3" t="s">
        <v>36</v>
      </c>
      <c r="Y111" s="4" t="s">
        <v>107</v>
      </c>
      <c r="Z111" s="3"/>
      <c r="AA111" s="3" t="s">
        <v>1824</v>
      </c>
      <c r="AB111" s="2" t="s">
        <v>1519</v>
      </c>
      <c r="AC111" s="3" t="s">
        <v>29</v>
      </c>
      <c r="AD111" s="3"/>
      <c r="AE111" s="3"/>
      <c r="AF111" s="3" t="s">
        <v>23</v>
      </c>
      <c r="AG111" s="3"/>
      <c r="AH111" s="3"/>
      <c r="AI111" s="3"/>
      <c r="AJ111" s="3" t="s">
        <v>1824</v>
      </c>
      <c r="AK111" s="3" t="s">
        <v>23</v>
      </c>
      <c r="AL111" s="3"/>
      <c r="AM111" s="3"/>
      <c r="AN111" s="3"/>
      <c r="AO111" s="3"/>
      <c r="AP111" s="3" t="s">
        <v>1417</v>
      </c>
      <c r="AQ111" s="3" t="s">
        <v>1824</v>
      </c>
      <c r="AR111" s="3"/>
      <c r="AS111" s="3" t="s">
        <v>1520</v>
      </c>
    </row>
    <row r="112" spans="1:45" ht="100.8" hidden="1" x14ac:dyDescent="0.25">
      <c r="A112" s="2" t="s">
        <v>1179</v>
      </c>
      <c r="B112" s="3" t="s">
        <v>678</v>
      </c>
      <c r="C112" s="3"/>
      <c r="D112" s="3"/>
      <c r="E112" s="3" t="s">
        <v>29</v>
      </c>
      <c r="F112" s="3" t="s">
        <v>21</v>
      </c>
      <c r="G112" s="3" t="s">
        <v>679</v>
      </c>
      <c r="H112" s="3" t="s">
        <v>1705</v>
      </c>
      <c r="I112" s="3" t="s">
        <v>1577</v>
      </c>
      <c r="J112" s="3" t="s">
        <v>42</v>
      </c>
      <c r="K112" s="3" t="s">
        <v>257</v>
      </c>
      <c r="L112" s="4" t="s">
        <v>155</v>
      </c>
      <c r="M112" s="3" t="s">
        <v>105</v>
      </c>
      <c r="N112" s="3" t="s">
        <v>257</v>
      </c>
      <c r="O112" s="3" t="s">
        <v>23</v>
      </c>
      <c r="P112" s="3" t="s">
        <v>84</v>
      </c>
      <c r="Q112" s="3" t="s">
        <v>445</v>
      </c>
      <c r="R112" s="3" t="s">
        <v>23</v>
      </c>
      <c r="S112" s="3" t="s">
        <v>23</v>
      </c>
      <c r="T112" s="3" t="s">
        <v>23</v>
      </c>
      <c r="U112" s="3"/>
      <c r="V112" s="3" t="s">
        <v>23</v>
      </c>
      <c r="W112" s="3" t="s">
        <v>260</v>
      </c>
      <c r="X112" s="3" t="s">
        <v>36</v>
      </c>
      <c r="Y112" s="4" t="s">
        <v>26</v>
      </c>
      <c r="Z112" s="3"/>
      <c r="AA112" s="3" t="s">
        <v>1824</v>
      </c>
      <c r="AB112" s="2" t="s">
        <v>1828</v>
      </c>
      <c r="AC112" s="3" t="s">
        <v>1827</v>
      </c>
      <c r="AD112" s="3"/>
      <c r="AE112" s="3"/>
      <c r="AF112" s="3" t="s">
        <v>23</v>
      </c>
      <c r="AG112" s="3"/>
      <c r="AH112" s="3"/>
      <c r="AI112" s="3"/>
      <c r="AJ112" s="3" t="s">
        <v>1824</v>
      </c>
      <c r="AK112" s="3" t="s">
        <v>23</v>
      </c>
      <c r="AL112" s="3"/>
      <c r="AM112" s="3"/>
      <c r="AN112" s="3"/>
      <c r="AO112" s="3"/>
      <c r="AP112" s="3" t="s">
        <v>1417</v>
      </c>
      <c r="AQ112" s="3" t="s">
        <v>1824</v>
      </c>
      <c r="AR112" s="3"/>
      <c r="AS112" s="3" t="s">
        <v>1418</v>
      </c>
    </row>
    <row r="113" spans="1:45" ht="50.4" hidden="1" x14ac:dyDescent="0.25">
      <c r="A113" s="2" t="s">
        <v>1180</v>
      </c>
      <c r="B113" s="3" t="s">
        <v>498</v>
      </c>
      <c r="C113" s="3"/>
      <c r="D113" s="3"/>
      <c r="E113" s="3" t="s">
        <v>29</v>
      </c>
      <c r="F113" s="3" t="s">
        <v>63</v>
      </c>
      <c r="G113" s="3" t="s">
        <v>499</v>
      </c>
      <c r="H113" s="3" t="s">
        <v>1696</v>
      </c>
      <c r="I113" s="3" t="s">
        <v>1583</v>
      </c>
      <c r="J113" s="3" t="s">
        <v>42</v>
      </c>
      <c r="K113" s="3" t="s">
        <v>257</v>
      </c>
      <c r="L113" s="4" t="s">
        <v>52</v>
      </c>
      <c r="M113" s="3" t="s">
        <v>27</v>
      </c>
      <c r="N113" s="3" t="s">
        <v>257</v>
      </c>
      <c r="O113" s="3" t="s">
        <v>23</v>
      </c>
      <c r="P113" s="3" t="s">
        <v>44</v>
      </c>
      <c r="Q113" s="3" t="s">
        <v>500</v>
      </c>
      <c r="R113" s="3" t="s">
        <v>117</v>
      </c>
      <c r="S113" s="3" t="s">
        <v>23</v>
      </c>
      <c r="T113" s="3" t="s">
        <v>23</v>
      </c>
      <c r="U113" s="3"/>
      <c r="V113" s="3" t="s">
        <v>44</v>
      </c>
      <c r="W113" s="3" t="s">
        <v>431</v>
      </c>
      <c r="X113" s="3" t="s">
        <v>36</v>
      </c>
      <c r="Y113" s="4" t="s">
        <v>26</v>
      </c>
      <c r="Z113" s="3" t="s">
        <v>44</v>
      </c>
      <c r="AA113" s="3"/>
      <c r="AB113" s="3" t="s">
        <v>1419</v>
      </c>
      <c r="AC113" s="3"/>
      <c r="AD113" s="3"/>
      <c r="AE113" s="3"/>
      <c r="AF113" s="3" t="s">
        <v>117</v>
      </c>
      <c r="AG113" s="3"/>
      <c r="AH113" s="3"/>
      <c r="AI113" s="3"/>
      <c r="AJ113" s="3"/>
      <c r="AK113" s="3" t="s">
        <v>83</v>
      </c>
      <c r="AL113" s="3"/>
      <c r="AM113" s="3" t="s">
        <v>44</v>
      </c>
      <c r="AN113" s="3"/>
      <c r="AO113" s="3"/>
      <c r="AP113" s="3" t="s">
        <v>1406</v>
      </c>
      <c r="AQ113" s="3"/>
      <c r="AR113" s="3"/>
      <c r="AS113" s="3" t="s">
        <v>1479</v>
      </c>
    </row>
    <row r="114" spans="1:45" ht="50.4" hidden="1" x14ac:dyDescent="0.25">
      <c r="A114" s="2" t="s">
        <v>1181</v>
      </c>
      <c r="B114" s="3" t="s">
        <v>461</v>
      </c>
      <c r="C114" s="3"/>
      <c r="D114" s="3"/>
      <c r="E114" s="3" t="s">
        <v>29</v>
      </c>
      <c r="F114" s="3" t="s">
        <v>63</v>
      </c>
      <c r="G114" s="3" t="s">
        <v>87</v>
      </c>
      <c r="H114" s="3" t="s">
        <v>1717</v>
      </c>
      <c r="I114" s="3" t="s">
        <v>1583</v>
      </c>
      <c r="J114" s="3" t="s">
        <v>42</v>
      </c>
      <c r="K114" s="3" t="s">
        <v>257</v>
      </c>
      <c r="L114" s="4" t="s">
        <v>103</v>
      </c>
      <c r="M114" s="3" t="s">
        <v>27</v>
      </c>
      <c r="N114" s="3" t="s">
        <v>257</v>
      </c>
      <c r="O114" s="3" t="s">
        <v>23</v>
      </c>
      <c r="P114" s="3" t="s">
        <v>44</v>
      </c>
      <c r="Q114" s="3" t="s">
        <v>204</v>
      </c>
      <c r="R114" s="3" t="s">
        <v>117</v>
      </c>
      <c r="S114" s="3" t="s">
        <v>23</v>
      </c>
      <c r="T114" s="3" t="s">
        <v>23</v>
      </c>
      <c r="U114" s="3"/>
      <c r="V114" s="3" t="s">
        <v>96</v>
      </c>
      <c r="W114" s="3" t="s">
        <v>253</v>
      </c>
      <c r="X114" s="3" t="s">
        <v>36</v>
      </c>
      <c r="Y114" s="4" t="s">
        <v>26</v>
      </c>
      <c r="Z114" s="3" t="s">
        <v>34</v>
      </c>
      <c r="AA114" s="3"/>
      <c r="AB114" s="3" t="s">
        <v>1419</v>
      </c>
      <c r="AC114" s="3"/>
      <c r="AD114" s="3"/>
      <c r="AE114" s="3"/>
      <c r="AF114" s="3" t="s">
        <v>117</v>
      </c>
      <c r="AG114" s="3"/>
      <c r="AH114" s="3"/>
      <c r="AI114" s="3"/>
      <c r="AJ114" s="3"/>
      <c r="AK114" s="3" t="s">
        <v>23</v>
      </c>
      <c r="AL114" s="3"/>
      <c r="AM114" s="3" t="s">
        <v>34</v>
      </c>
      <c r="AN114" s="3"/>
      <c r="AO114" s="3"/>
      <c r="AP114" s="3" t="s">
        <v>1406</v>
      </c>
      <c r="AQ114" s="3"/>
      <c r="AR114" s="3"/>
      <c r="AS114" s="3" t="s">
        <v>1436</v>
      </c>
    </row>
    <row r="115" spans="1:45" ht="100.8" hidden="1" x14ac:dyDescent="0.25">
      <c r="A115" s="2" t="s">
        <v>1182</v>
      </c>
      <c r="B115" s="3" t="s">
        <v>519</v>
      </c>
      <c r="C115" s="3"/>
      <c r="D115" s="3"/>
      <c r="E115" s="3" t="s">
        <v>29</v>
      </c>
      <c r="F115" s="3" t="s">
        <v>63</v>
      </c>
      <c r="G115" s="3" t="s">
        <v>520</v>
      </c>
      <c r="H115" s="3" t="s">
        <v>1718</v>
      </c>
      <c r="I115" s="3" t="s">
        <v>1580</v>
      </c>
      <c r="J115" s="3" t="s">
        <v>42</v>
      </c>
      <c r="K115" s="3" t="s">
        <v>257</v>
      </c>
      <c r="L115" s="4" t="s">
        <v>52</v>
      </c>
      <c r="M115" s="3" t="s">
        <v>27</v>
      </c>
      <c r="N115" s="3" t="s">
        <v>257</v>
      </c>
      <c r="O115" s="3" t="s">
        <v>23</v>
      </c>
      <c r="P115" s="3" t="s">
        <v>84</v>
      </c>
      <c r="Q115" s="3" t="s">
        <v>507</v>
      </c>
      <c r="R115" s="3" t="s">
        <v>117</v>
      </c>
      <c r="S115" s="3" t="s">
        <v>23</v>
      </c>
      <c r="T115" s="3" t="s">
        <v>23</v>
      </c>
      <c r="U115" s="3"/>
      <c r="V115" s="3" t="s">
        <v>23</v>
      </c>
      <c r="W115" s="3" t="s">
        <v>260</v>
      </c>
      <c r="X115" s="3" t="s">
        <v>36</v>
      </c>
      <c r="Y115" s="4" t="s">
        <v>26</v>
      </c>
      <c r="Z115" s="3"/>
      <c r="AA115" s="3"/>
      <c r="AB115" s="3" t="s">
        <v>1419</v>
      </c>
      <c r="AC115" s="3"/>
      <c r="AD115" s="3"/>
      <c r="AE115" s="3"/>
      <c r="AF115" s="3" t="s">
        <v>117</v>
      </c>
      <c r="AG115" s="3"/>
      <c r="AH115" s="3"/>
      <c r="AI115" s="3"/>
      <c r="AJ115" s="3"/>
      <c r="AK115" s="3" t="s">
        <v>23</v>
      </c>
      <c r="AL115" s="3"/>
      <c r="AM115" s="3"/>
      <c r="AN115" s="3"/>
      <c r="AO115" s="3"/>
      <c r="AP115" s="3" t="s">
        <v>1417</v>
      </c>
      <c r="AQ115" s="3"/>
      <c r="AR115" s="3"/>
      <c r="AS115" s="3" t="s">
        <v>1490</v>
      </c>
    </row>
    <row r="116" spans="1:45" ht="50.4" x14ac:dyDescent="0.25">
      <c r="A116" s="2" t="s">
        <v>1183</v>
      </c>
      <c r="B116" s="3" t="s">
        <v>760</v>
      </c>
      <c r="C116" s="3"/>
      <c r="D116" s="3"/>
      <c r="E116" s="3" t="s">
        <v>29</v>
      </c>
      <c r="F116" s="3" t="s">
        <v>63</v>
      </c>
      <c r="G116" s="3" t="s">
        <v>761</v>
      </c>
      <c r="H116" s="3" t="s">
        <v>1673</v>
      </c>
      <c r="I116" s="3" t="s">
        <v>1581</v>
      </c>
      <c r="J116" s="3" t="s">
        <v>42</v>
      </c>
      <c r="K116" s="3" t="s">
        <v>257</v>
      </c>
      <c r="L116" s="4" t="s">
        <v>327</v>
      </c>
      <c r="M116" s="3" t="s">
        <v>105</v>
      </c>
      <c r="N116" s="3" t="s">
        <v>257</v>
      </c>
      <c r="O116" s="3" t="s">
        <v>23</v>
      </c>
      <c r="P116" s="3" t="s">
        <v>397</v>
      </c>
      <c r="Q116" s="3" t="s">
        <v>514</v>
      </c>
      <c r="R116" s="3" t="s">
        <v>117</v>
      </c>
      <c r="S116" s="3" t="s">
        <v>23</v>
      </c>
      <c r="T116" s="3" t="s">
        <v>23</v>
      </c>
      <c r="U116" s="3"/>
      <c r="V116" s="3" t="s">
        <v>57</v>
      </c>
      <c r="W116" s="3" t="s">
        <v>260</v>
      </c>
      <c r="X116" s="3" t="s">
        <v>36</v>
      </c>
      <c r="Y116" s="4" t="s">
        <v>92</v>
      </c>
      <c r="Z116" s="3" t="s">
        <v>1405</v>
      </c>
      <c r="AA116" s="3"/>
      <c r="AB116" s="3" t="s">
        <v>1413</v>
      </c>
      <c r="AC116" s="3" t="s">
        <v>1416</v>
      </c>
      <c r="AD116" s="3"/>
      <c r="AE116" s="3"/>
      <c r="AF116" s="3" t="s">
        <v>117</v>
      </c>
      <c r="AG116" s="3"/>
      <c r="AH116" s="3"/>
      <c r="AI116" s="3"/>
      <c r="AJ116" s="3"/>
      <c r="AK116" s="3" t="s">
        <v>23</v>
      </c>
      <c r="AL116" s="3"/>
      <c r="AM116" s="3" t="s">
        <v>1405</v>
      </c>
      <c r="AN116" s="3"/>
      <c r="AO116" s="3"/>
      <c r="AP116" s="3" t="s">
        <v>1406</v>
      </c>
      <c r="AQ116" s="3"/>
      <c r="AR116" s="3"/>
      <c r="AS116" s="3" t="s">
        <v>1407</v>
      </c>
    </row>
    <row r="117" spans="1:45" ht="84" hidden="1" x14ac:dyDescent="0.25">
      <c r="A117" s="2" t="s">
        <v>1184</v>
      </c>
      <c r="B117" s="3" t="s">
        <v>246</v>
      </c>
      <c r="C117" s="3"/>
      <c r="D117" s="3" t="s">
        <v>29</v>
      </c>
      <c r="E117" s="3"/>
      <c r="F117" s="3" t="s">
        <v>63</v>
      </c>
      <c r="G117" s="3" t="s">
        <v>247</v>
      </c>
      <c r="H117" s="3" t="s">
        <v>1714</v>
      </c>
      <c r="I117" s="3" t="s">
        <v>1597</v>
      </c>
      <c r="J117" s="3" t="s">
        <v>42</v>
      </c>
      <c r="K117" s="3" t="s">
        <v>25</v>
      </c>
      <c r="L117" s="4" t="s">
        <v>248</v>
      </c>
      <c r="M117" s="3" t="s">
        <v>27</v>
      </c>
      <c r="N117" s="3" t="s">
        <v>25</v>
      </c>
      <c r="O117" s="3" t="s">
        <v>158</v>
      </c>
      <c r="P117" s="3" t="s">
        <v>44</v>
      </c>
      <c r="Q117" s="3" t="s">
        <v>45</v>
      </c>
      <c r="R117" s="3" t="s">
        <v>55</v>
      </c>
      <c r="S117" s="3" t="s">
        <v>23</v>
      </c>
      <c r="T117" s="3" t="s">
        <v>47</v>
      </c>
      <c r="U117" s="3"/>
      <c r="V117" s="3" t="s">
        <v>1464</v>
      </c>
      <c r="W117" s="3" t="s">
        <v>35</v>
      </c>
      <c r="X117" s="3" t="s">
        <v>70</v>
      </c>
      <c r="Y117" s="4" t="s">
        <v>249</v>
      </c>
      <c r="Z117" s="3" t="s">
        <v>34</v>
      </c>
      <c r="AA117" s="3"/>
      <c r="AB117" s="3" t="s">
        <v>23</v>
      </c>
      <c r="AC117" s="3"/>
      <c r="AD117" s="3"/>
      <c r="AE117" s="3"/>
      <c r="AF117" s="3" t="s">
        <v>55</v>
      </c>
      <c r="AG117" s="3"/>
      <c r="AH117" s="3" t="s">
        <v>23</v>
      </c>
      <c r="AI117" s="3" t="s">
        <v>47</v>
      </c>
      <c r="AJ117" s="3"/>
      <c r="AK117" s="3" t="s">
        <v>1522</v>
      </c>
      <c r="AL117" s="3"/>
      <c r="AM117" s="3" t="s">
        <v>34</v>
      </c>
      <c r="AN117" s="3" t="s">
        <v>1435</v>
      </c>
      <c r="AO117" s="3"/>
      <c r="AP117" s="3" t="s">
        <v>1523</v>
      </c>
      <c r="AQ117" s="3"/>
      <c r="AR117" s="3"/>
      <c r="AS117" s="3"/>
    </row>
    <row r="118" spans="1:45" ht="67.2" hidden="1" x14ac:dyDescent="0.25">
      <c r="A118" s="2" t="s">
        <v>1185</v>
      </c>
      <c r="B118" s="3" t="s">
        <v>266</v>
      </c>
      <c r="C118" s="3"/>
      <c r="D118" s="3"/>
      <c r="E118" s="3" t="s">
        <v>29</v>
      </c>
      <c r="F118" s="3" t="s">
        <v>63</v>
      </c>
      <c r="G118" s="3" t="s">
        <v>267</v>
      </c>
      <c r="H118" s="3" t="s">
        <v>1659</v>
      </c>
      <c r="I118" s="3" t="s">
        <v>1583</v>
      </c>
      <c r="J118" s="3" t="s">
        <v>42</v>
      </c>
      <c r="K118" s="3" t="s">
        <v>257</v>
      </c>
      <c r="L118" s="4" t="s">
        <v>268</v>
      </c>
      <c r="M118" s="3" t="s">
        <v>27</v>
      </c>
      <c r="N118" s="3" t="s">
        <v>257</v>
      </c>
      <c r="O118" s="3" t="s">
        <v>258</v>
      </c>
      <c r="P118" s="3" t="s">
        <v>44</v>
      </c>
      <c r="Q118" s="3" t="s">
        <v>269</v>
      </c>
      <c r="R118" s="3" t="s">
        <v>117</v>
      </c>
      <c r="S118" s="3" t="s">
        <v>23</v>
      </c>
      <c r="T118" s="3" t="s">
        <v>23</v>
      </c>
      <c r="U118" s="3"/>
      <c r="V118" s="3" t="s">
        <v>1525</v>
      </c>
      <c r="W118" s="3" t="s">
        <v>270</v>
      </c>
      <c r="X118" s="3" t="s">
        <v>36</v>
      </c>
      <c r="Y118" s="4" t="s">
        <v>271</v>
      </c>
      <c r="Z118" s="3" t="s">
        <v>34</v>
      </c>
      <c r="AA118" s="3"/>
      <c r="AB118" s="3" t="s">
        <v>1524</v>
      </c>
      <c r="AC118" s="3"/>
      <c r="AD118" s="3"/>
      <c r="AE118" s="3"/>
      <c r="AF118" s="3" t="s">
        <v>117</v>
      </c>
      <c r="AG118" s="3"/>
      <c r="AH118" s="3" t="s">
        <v>23</v>
      </c>
      <c r="AI118" s="3" t="s">
        <v>23</v>
      </c>
      <c r="AJ118" s="3"/>
      <c r="AK118" s="3" t="s">
        <v>23</v>
      </c>
      <c r="AL118" s="3"/>
      <c r="AM118" s="3" t="s">
        <v>34</v>
      </c>
      <c r="AN118" s="3" t="s">
        <v>1409</v>
      </c>
      <c r="AO118" s="3"/>
      <c r="AP118" s="3" t="s">
        <v>1406</v>
      </c>
      <c r="AQ118" s="3"/>
      <c r="AR118" s="3"/>
      <c r="AS118" s="3" t="s">
        <v>1503</v>
      </c>
    </row>
    <row r="119" spans="1:45" ht="33.6" hidden="1" x14ac:dyDescent="0.25">
      <c r="A119" s="2" t="s">
        <v>1186</v>
      </c>
      <c r="B119" s="3" t="s">
        <v>612</v>
      </c>
      <c r="C119" s="3"/>
      <c r="D119" s="3"/>
      <c r="E119" s="3" t="s">
        <v>29</v>
      </c>
      <c r="F119" s="3" t="s">
        <v>63</v>
      </c>
      <c r="G119" s="3" t="s">
        <v>613</v>
      </c>
      <c r="H119" s="3" t="s">
        <v>1672</v>
      </c>
      <c r="I119" s="3" t="s">
        <v>1582</v>
      </c>
      <c r="J119" s="3" t="s">
        <v>42</v>
      </c>
      <c r="K119" s="3" t="s">
        <v>257</v>
      </c>
      <c r="L119" s="4" t="s">
        <v>139</v>
      </c>
      <c r="M119" s="3" t="s">
        <v>105</v>
      </c>
      <c r="N119" s="3" t="s">
        <v>257</v>
      </c>
      <c r="O119" s="3" t="s">
        <v>23</v>
      </c>
      <c r="P119" s="3" t="s">
        <v>84</v>
      </c>
      <c r="Q119" s="3" t="s">
        <v>321</v>
      </c>
      <c r="R119" s="3" t="s">
        <v>117</v>
      </c>
      <c r="S119" s="3" t="s">
        <v>23</v>
      </c>
      <c r="T119" s="3" t="s">
        <v>23</v>
      </c>
      <c r="U119" s="3"/>
      <c r="V119" s="3" t="s">
        <v>23</v>
      </c>
      <c r="W119" s="3" t="s">
        <v>298</v>
      </c>
      <c r="X119" s="3" t="s">
        <v>36</v>
      </c>
      <c r="Y119" s="4" t="s">
        <v>118</v>
      </c>
      <c r="Z119" s="3"/>
      <c r="AA119" s="3" t="s">
        <v>1824</v>
      </c>
      <c r="AB119" s="3" t="s">
        <v>1403</v>
      </c>
      <c r="AC119" s="3" t="s">
        <v>1404</v>
      </c>
      <c r="AD119" s="3"/>
      <c r="AE119" s="3"/>
      <c r="AF119" s="3" t="s">
        <v>117</v>
      </c>
      <c r="AG119" s="3"/>
      <c r="AH119" s="3"/>
      <c r="AI119" s="3"/>
      <c r="AJ119" s="3" t="s">
        <v>1824</v>
      </c>
      <c r="AK119" s="3" t="s">
        <v>84</v>
      </c>
      <c r="AL119" s="3"/>
      <c r="AM119" s="3"/>
      <c r="AN119" s="3"/>
      <c r="AO119" s="3"/>
      <c r="AP119" s="3" t="s">
        <v>1428</v>
      </c>
      <c r="AQ119" s="3"/>
      <c r="AR119" s="3"/>
      <c r="AS119" s="3" t="s">
        <v>1429</v>
      </c>
    </row>
    <row r="120" spans="1:45" ht="117.6" hidden="1" x14ac:dyDescent="0.25">
      <c r="A120" s="2" t="s">
        <v>1187</v>
      </c>
      <c r="B120" s="3" t="s">
        <v>234</v>
      </c>
      <c r="C120" s="3"/>
      <c r="D120" s="3" t="s">
        <v>29</v>
      </c>
      <c r="E120" s="3"/>
      <c r="F120" s="3" t="s">
        <v>63</v>
      </c>
      <c r="G120" s="3" t="s">
        <v>235</v>
      </c>
      <c r="H120" s="3" t="s">
        <v>1689</v>
      </c>
      <c r="I120" s="3" t="s">
        <v>1593</v>
      </c>
      <c r="J120" s="3" t="s">
        <v>42</v>
      </c>
      <c r="K120" s="3" t="s">
        <v>25</v>
      </c>
      <c r="L120" s="4" t="s">
        <v>236</v>
      </c>
      <c r="M120" s="3" t="s">
        <v>105</v>
      </c>
      <c r="N120" s="3" t="s">
        <v>25</v>
      </c>
      <c r="O120" s="3" t="s">
        <v>158</v>
      </c>
      <c r="P120" s="3" t="s">
        <v>84</v>
      </c>
      <c r="Q120" s="3" t="s">
        <v>237</v>
      </c>
      <c r="R120" s="3" t="s">
        <v>117</v>
      </c>
      <c r="S120" s="3" t="s">
        <v>23</v>
      </c>
      <c r="T120" s="3" t="s">
        <v>56</v>
      </c>
      <c r="U120" s="3"/>
      <c r="V120" s="3" t="s">
        <v>84</v>
      </c>
      <c r="W120" s="3" t="s">
        <v>35</v>
      </c>
      <c r="X120" s="3" t="s">
        <v>154</v>
      </c>
      <c r="Y120" s="4" t="s">
        <v>239</v>
      </c>
      <c r="Z120" s="3" t="s">
        <v>84</v>
      </c>
      <c r="AA120" s="3"/>
      <c r="AB120" s="3" t="s">
        <v>23</v>
      </c>
      <c r="AC120" s="3"/>
      <c r="AD120" s="3"/>
      <c r="AE120" s="3"/>
      <c r="AF120" s="3" t="s">
        <v>117</v>
      </c>
      <c r="AG120" s="3" t="s">
        <v>1411</v>
      </c>
      <c r="AH120" s="3" t="s">
        <v>23</v>
      </c>
      <c r="AI120" s="3" t="s">
        <v>23</v>
      </c>
      <c r="AJ120" s="3"/>
      <c r="AK120" s="3" t="s">
        <v>1526</v>
      </c>
      <c r="AL120" s="3"/>
      <c r="AM120" s="3" t="s">
        <v>84</v>
      </c>
      <c r="AN120" s="3" t="s">
        <v>1435</v>
      </c>
      <c r="AO120" s="3"/>
      <c r="AP120" s="3" t="s">
        <v>1527</v>
      </c>
      <c r="AQ120" s="3"/>
      <c r="AR120" s="3"/>
      <c r="AS120" s="3"/>
    </row>
    <row r="121" spans="1:45" ht="50.4" hidden="1" x14ac:dyDescent="0.25">
      <c r="A121" s="2" t="s">
        <v>1188</v>
      </c>
      <c r="B121" s="3" t="s">
        <v>521</v>
      </c>
      <c r="C121" s="3"/>
      <c r="D121" s="3"/>
      <c r="E121" s="3" t="s">
        <v>29</v>
      </c>
      <c r="F121" s="3" t="s">
        <v>63</v>
      </c>
      <c r="G121" s="3" t="s">
        <v>522</v>
      </c>
      <c r="H121" s="3" t="s">
        <v>1719</v>
      </c>
      <c r="I121" s="3" t="s">
        <v>1578</v>
      </c>
      <c r="J121" s="3" t="s">
        <v>42</v>
      </c>
      <c r="K121" s="3" t="s">
        <v>257</v>
      </c>
      <c r="L121" s="4" t="s">
        <v>194</v>
      </c>
      <c r="M121" s="3" t="s">
        <v>27</v>
      </c>
      <c r="N121" s="3" t="s">
        <v>257</v>
      </c>
      <c r="O121" s="3" t="s">
        <v>23</v>
      </c>
      <c r="P121" s="3" t="s">
        <v>84</v>
      </c>
      <c r="Q121" s="3" t="s">
        <v>359</v>
      </c>
      <c r="R121" s="3" t="s">
        <v>117</v>
      </c>
      <c r="S121" s="3" t="s">
        <v>23</v>
      </c>
      <c r="T121" s="3" t="s">
        <v>23</v>
      </c>
      <c r="U121" s="3"/>
      <c r="V121" s="3" t="s">
        <v>84</v>
      </c>
      <c r="W121" s="3" t="s">
        <v>260</v>
      </c>
      <c r="X121" s="3" t="s">
        <v>36</v>
      </c>
      <c r="Y121" s="4" t="s">
        <v>107</v>
      </c>
      <c r="Z121" s="3" t="s">
        <v>84</v>
      </c>
      <c r="AA121" s="3"/>
      <c r="AB121" s="3" t="s">
        <v>1432</v>
      </c>
      <c r="AC121" s="3"/>
      <c r="AD121" s="3"/>
      <c r="AE121" s="3"/>
      <c r="AF121" s="3" t="s">
        <v>117</v>
      </c>
      <c r="AG121" s="3"/>
      <c r="AH121" s="3"/>
      <c r="AI121" s="3"/>
      <c r="AJ121" s="3" t="s">
        <v>1824</v>
      </c>
      <c r="AK121" s="3" t="s">
        <v>23</v>
      </c>
      <c r="AL121" s="3"/>
      <c r="AM121" s="3" t="s">
        <v>84</v>
      </c>
      <c r="AN121" s="3"/>
      <c r="AO121" s="3"/>
      <c r="AP121" s="3" t="s">
        <v>1406</v>
      </c>
      <c r="AQ121" s="3" t="s">
        <v>1824</v>
      </c>
      <c r="AR121" s="3"/>
      <c r="AS121" s="3" t="s">
        <v>1407</v>
      </c>
    </row>
    <row r="122" spans="1:45" ht="50.4" hidden="1" x14ac:dyDescent="0.25">
      <c r="A122" s="2" t="s">
        <v>1189</v>
      </c>
      <c r="B122" s="3" t="s">
        <v>169</v>
      </c>
      <c r="C122" s="3" t="s">
        <v>29</v>
      </c>
      <c r="D122" s="3" t="s">
        <v>29</v>
      </c>
      <c r="E122" s="3"/>
      <c r="F122" s="3" t="s">
        <v>63</v>
      </c>
      <c r="G122" s="3" t="s">
        <v>170</v>
      </c>
      <c r="H122" s="3" t="s">
        <v>1654</v>
      </c>
      <c r="I122" s="3" t="s">
        <v>1589</v>
      </c>
      <c r="J122" s="3" t="s">
        <v>42</v>
      </c>
      <c r="K122" s="3" t="s">
        <v>25</v>
      </c>
      <c r="L122" s="4" t="s">
        <v>52</v>
      </c>
      <c r="M122" s="3" t="s">
        <v>27</v>
      </c>
      <c r="N122" s="3" t="s">
        <v>25</v>
      </c>
      <c r="O122" s="3" t="s">
        <v>158</v>
      </c>
      <c r="P122" s="3" t="s">
        <v>44</v>
      </c>
      <c r="Q122" s="3" t="s">
        <v>171</v>
      </c>
      <c r="R122" s="3" t="s">
        <v>55</v>
      </c>
      <c r="S122" s="3" t="s">
        <v>23</v>
      </c>
      <c r="T122" s="3" t="s">
        <v>23</v>
      </c>
      <c r="U122" s="3"/>
      <c r="V122" s="3" t="s">
        <v>1528</v>
      </c>
      <c r="W122" s="3" t="s">
        <v>35</v>
      </c>
      <c r="X122" s="3" t="s">
        <v>168</v>
      </c>
      <c r="Y122" s="4" t="s">
        <v>107</v>
      </c>
      <c r="Z122" s="3" t="s">
        <v>84</v>
      </c>
      <c r="AA122" s="3"/>
      <c r="AB122" s="3" t="s">
        <v>1524</v>
      </c>
      <c r="AC122" s="3"/>
      <c r="AD122" s="3"/>
      <c r="AE122" s="3"/>
      <c r="AF122" s="3" t="s">
        <v>55</v>
      </c>
      <c r="AG122" s="3"/>
      <c r="AH122" s="3"/>
      <c r="AI122" s="3"/>
      <c r="AJ122" s="3" t="s">
        <v>1824</v>
      </c>
      <c r="AK122" s="3"/>
      <c r="AL122" s="3"/>
      <c r="AM122" s="3" t="s">
        <v>84</v>
      </c>
      <c r="AN122" s="3" t="s">
        <v>1409</v>
      </c>
      <c r="AO122" s="3"/>
      <c r="AP122" s="3" t="s">
        <v>1406</v>
      </c>
      <c r="AQ122" s="3" t="s">
        <v>1824</v>
      </c>
      <c r="AR122" s="3"/>
      <c r="AS122" s="3" t="s">
        <v>1407</v>
      </c>
    </row>
    <row r="123" spans="1:45" ht="50.4" hidden="1" x14ac:dyDescent="0.25">
      <c r="A123" s="2" t="s">
        <v>1190</v>
      </c>
      <c r="B123" s="3" t="s">
        <v>675</v>
      </c>
      <c r="C123" s="3"/>
      <c r="D123" s="3"/>
      <c r="E123" s="3" t="s">
        <v>29</v>
      </c>
      <c r="F123" s="3" t="s">
        <v>63</v>
      </c>
      <c r="G123" s="3" t="s">
        <v>676</v>
      </c>
      <c r="H123" s="3" t="s">
        <v>1660</v>
      </c>
      <c r="I123" s="3" t="s">
        <v>1583</v>
      </c>
      <c r="J123" s="3" t="s">
        <v>42</v>
      </c>
      <c r="K123" s="3" t="s">
        <v>257</v>
      </c>
      <c r="L123" s="4" t="s">
        <v>155</v>
      </c>
      <c r="M123" s="3" t="s">
        <v>105</v>
      </c>
      <c r="N123" s="3" t="s">
        <v>257</v>
      </c>
      <c r="O123" s="3" t="s">
        <v>23</v>
      </c>
      <c r="P123" s="3" t="s">
        <v>84</v>
      </c>
      <c r="Q123" s="3" t="s">
        <v>432</v>
      </c>
      <c r="R123" s="3" t="s">
        <v>117</v>
      </c>
      <c r="S123" s="3" t="s">
        <v>23</v>
      </c>
      <c r="T123" s="3" t="s">
        <v>23</v>
      </c>
      <c r="U123" s="3"/>
      <c r="V123" s="3" t="s">
        <v>84</v>
      </c>
      <c r="W123" s="3" t="s">
        <v>431</v>
      </c>
      <c r="X123" s="3" t="s">
        <v>36</v>
      </c>
      <c r="Y123" s="4" t="s">
        <v>26</v>
      </c>
      <c r="Z123" s="3" t="s">
        <v>34</v>
      </c>
      <c r="AA123" s="3"/>
      <c r="AB123" s="3" t="s">
        <v>1419</v>
      </c>
      <c r="AC123" s="3"/>
      <c r="AD123" s="3"/>
      <c r="AE123" s="3"/>
      <c r="AF123" s="3" t="s">
        <v>117</v>
      </c>
      <c r="AG123" s="3"/>
      <c r="AH123" s="3"/>
      <c r="AI123" s="3"/>
      <c r="AJ123" s="3"/>
      <c r="AK123" s="3" t="s">
        <v>23</v>
      </c>
      <c r="AL123" s="3"/>
      <c r="AM123" s="3" t="s">
        <v>34</v>
      </c>
      <c r="AN123" s="3"/>
      <c r="AO123" s="3"/>
      <c r="AP123" s="3" t="s">
        <v>1406</v>
      </c>
      <c r="AQ123" s="3"/>
      <c r="AR123" s="3"/>
      <c r="AS123" s="3" t="s">
        <v>1436</v>
      </c>
    </row>
    <row r="124" spans="1:45" ht="50.4" hidden="1" x14ac:dyDescent="0.25">
      <c r="A124" s="2" t="s">
        <v>1191</v>
      </c>
      <c r="B124" s="3" t="s">
        <v>715</v>
      </c>
      <c r="C124" s="3"/>
      <c r="D124" s="3"/>
      <c r="E124" s="3" t="s">
        <v>29</v>
      </c>
      <c r="F124" s="3" t="s">
        <v>63</v>
      </c>
      <c r="G124" s="3" t="s">
        <v>716</v>
      </c>
      <c r="H124" s="3" t="s">
        <v>1699</v>
      </c>
      <c r="I124" s="3" t="s">
        <v>1583</v>
      </c>
      <c r="J124" s="3" t="s">
        <v>42</v>
      </c>
      <c r="K124" s="3" t="s">
        <v>257</v>
      </c>
      <c r="L124" s="4" t="s">
        <v>107</v>
      </c>
      <c r="M124" s="3" t="s">
        <v>105</v>
      </c>
      <c r="N124" s="3" t="s">
        <v>257</v>
      </c>
      <c r="O124" s="3" t="s">
        <v>23</v>
      </c>
      <c r="P124" s="3" t="s">
        <v>44</v>
      </c>
      <c r="Q124" s="3" t="s">
        <v>717</v>
      </c>
      <c r="R124" s="3" t="s">
        <v>117</v>
      </c>
      <c r="S124" s="3" t="s">
        <v>23</v>
      </c>
      <c r="T124" s="3" t="s">
        <v>23</v>
      </c>
      <c r="U124" s="3"/>
      <c r="V124" s="3" t="s">
        <v>44</v>
      </c>
      <c r="W124" s="3" t="s">
        <v>431</v>
      </c>
      <c r="X124" s="3" t="s">
        <v>36</v>
      </c>
      <c r="Y124" s="4" t="s">
        <v>107</v>
      </c>
      <c r="Z124" s="3" t="s">
        <v>44</v>
      </c>
      <c r="AA124" s="3"/>
      <c r="AB124" s="3" t="s">
        <v>1410</v>
      </c>
      <c r="AC124" s="3"/>
      <c r="AD124" s="3"/>
      <c r="AE124" s="3"/>
      <c r="AF124" s="3" t="s">
        <v>117</v>
      </c>
      <c r="AG124" s="3"/>
      <c r="AH124" s="3"/>
      <c r="AI124" s="3"/>
      <c r="AJ124" s="3"/>
      <c r="AK124" s="3" t="s">
        <v>69</v>
      </c>
      <c r="AL124" s="3"/>
      <c r="AM124" s="3" t="s">
        <v>44</v>
      </c>
      <c r="AN124" s="3"/>
      <c r="AO124" s="3" t="s">
        <v>1411</v>
      </c>
      <c r="AP124" s="3"/>
      <c r="AQ124" s="3"/>
      <c r="AR124" s="3"/>
      <c r="AS124" s="3" t="s">
        <v>1436</v>
      </c>
    </row>
    <row r="125" spans="1:45" ht="33.6" hidden="1" x14ac:dyDescent="0.25">
      <c r="A125" s="2" t="s">
        <v>1192</v>
      </c>
      <c r="B125" s="3" t="s">
        <v>594</v>
      </c>
      <c r="C125" s="3"/>
      <c r="D125" s="3"/>
      <c r="E125" s="3" t="s">
        <v>29</v>
      </c>
      <c r="F125" s="3" t="s">
        <v>63</v>
      </c>
      <c r="G125" s="3" t="s">
        <v>595</v>
      </c>
      <c r="H125" s="3" t="s">
        <v>1658</v>
      </c>
      <c r="I125" s="3" t="s">
        <v>1582</v>
      </c>
      <c r="J125" s="3" t="s">
        <v>42</v>
      </c>
      <c r="K125" s="3" t="s">
        <v>257</v>
      </c>
      <c r="L125" s="4" t="s">
        <v>139</v>
      </c>
      <c r="M125" s="3" t="s">
        <v>105</v>
      </c>
      <c r="N125" s="3" t="s">
        <v>257</v>
      </c>
      <c r="O125" s="3" t="s">
        <v>23</v>
      </c>
      <c r="P125" s="3" t="s">
        <v>84</v>
      </c>
      <c r="Q125" s="3" t="s">
        <v>318</v>
      </c>
      <c r="R125" s="3" t="s">
        <v>117</v>
      </c>
      <c r="S125" s="3" t="s">
        <v>23</v>
      </c>
      <c r="T125" s="3" t="s">
        <v>23</v>
      </c>
      <c r="U125" s="3"/>
      <c r="V125" s="3" t="s">
        <v>23</v>
      </c>
      <c r="W125" s="3" t="s">
        <v>298</v>
      </c>
      <c r="X125" s="3" t="s">
        <v>36</v>
      </c>
      <c r="Y125" s="4" t="s">
        <v>107</v>
      </c>
      <c r="Z125" s="3"/>
      <c r="AA125" s="3" t="s">
        <v>1824</v>
      </c>
      <c r="AB125" s="3" t="s">
        <v>1403</v>
      </c>
      <c r="AC125" s="3" t="s">
        <v>1404</v>
      </c>
      <c r="AD125" s="3"/>
      <c r="AE125" s="3"/>
      <c r="AF125" s="3" t="s">
        <v>117</v>
      </c>
      <c r="AG125" s="3"/>
      <c r="AH125" s="3"/>
      <c r="AI125" s="3"/>
      <c r="AJ125" s="3" t="s">
        <v>1824</v>
      </c>
      <c r="AK125" s="3" t="s">
        <v>84</v>
      </c>
      <c r="AL125" s="3"/>
      <c r="AM125" s="3"/>
      <c r="AN125" s="3"/>
      <c r="AO125" s="3"/>
      <c r="AP125" s="3" t="s">
        <v>1428</v>
      </c>
      <c r="AQ125" s="3"/>
      <c r="AR125" s="3"/>
      <c r="AS125" s="3" t="s">
        <v>1429</v>
      </c>
    </row>
    <row r="126" spans="1:45" ht="33.6" hidden="1" x14ac:dyDescent="0.25">
      <c r="A126" s="2" t="s">
        <v>1193</v>
      </c>
      <c r="B126" s="3" t="s">
        <v>529</v>
      </c>
      <c r="C126" s="3"/>
      <c r="D126" s="3"/>
      <c r="E126" s="3" t="s">
        <v>29</v>
      </c>
      <c r="F126" s="3" t="s">
        <v>63</v>
      </c>
      <c r="G126" s="3" t="s">
        <v>530</v>
      </c>
      <c r="H126" s="3" t="s">
        <v>1654</v>
      </c>
      <c r="I126" s="3" t="s">
        <v>1583</v>
      </c>
      <c r="J126" s="3" t="s">
        <v>42</v>
      </c>
      <c r="K126" s="3" t="s">
        <v>257</v>
      </c>
      <c r="L126" s="4" t="s">
        <v>531</v>
      </c>
      <c r="M126" s="3" t="s">
        <v>27</v>
      </c>
      <c r="N126" s="3" t="s">
        <v>257</v>
      </c>
      <c r="O126" s="3" t="s">
        <v>23</v>
      </c>
      <c r="P126" s="3" t="s">
        <v>84</v>
      </c>
      <c r="Q126" s="3" t="s">
        <v>33</v>
      </c>
      <c r="R126" s="3" t="s">
        <v>117</v>
      </c>
      <c r="S126" s="3" t="s">
        <v>23</v>
      </c>
      <c r="T126" s="3" t="s">
        <v>23</v>
      </c>
      <c r="U126" s="3"/>
      <c r="V126" s="3" t="s">
        <v>84</v>
      </c>
      <c r="W126" s="3" t="s">
        <v>431</v>
      </c>
      <c r="X126" s="3" t="s">
        <v>36</v>
      </c>
      <c r="Y126" s="4" t="s">
        <v>26</v>
      </c>
      <c r="Z126" s="3" t="s">
        <v>1405</v>
      </c>
      <c r="AA126" s="3"/>
      <c r="AB126" s="3" t="s">
        <v>1419</v>
      </c>
      <c r="AC126" s="3"/>
      <c r="AD126" s="3"/>
      <c r="AE126" s="3"/>
      <c r="AF126" s="3" t="s">
        <v>117</v>
      </c>
      <c r="AG126" s="3"/>
      <c r="AH126" s="3"/>
      <c r="AI126" s="3"/>
      <c r="AJ126" s="3"/>
      <c r="AK126" s="3" t="s">
        <v>57</v>
      </c>
      <c r="AL126" s="3"/>
      <c r="AM126" s="3" t="s">
        <v>1405</v>
      </c>
      <c r="AN126" s="3"/>
      <c r="AO126" s="3" t="s">
        <v>1411</v>
      </c>
      <c r="AP126" s="3"/>
      <c r="AQ126" s="3"/>
      <c r="AR126" s="3"/>
      <c r="AS126" s="3" t="s">
        <v>1412</v>
      </c>
    </row>
    <row r="127" spans="1:45" ht="67.2" hidden="1" x14ac:dyDescent="0.25">
      <c r="A127" s="2" t="s">
        <v>1194</v>
      </c>
      <c r="B127" s="3" t="s">
        <v>527</v>
      </c>
      <c r="C127" s="3"/>
      <c r="D127" s="3"/>
      <c r="E127" s="3" t="s">
        <v>29</v>
      </c>
      <c r="F127" s="3" t="s">
        <v>63</v>
      </c>
      <c r="G127" s="3" t="s">
        <v>528</v>
      </c>
      <c r="H127" s="3" t="s">
        <v>1720</v>
      </c>
      <c r="I127" s="3" t="s">
        <v>1582</v>
      </c>
      <c r="J127" s="3" t="s">
        <v>42</v>
      </c>
      <c r="K127" s="3" t="s">
        <v>257</v>
      </c>
      <c r="L127" s="4" t="s">
        <v>125</v>
      </c>
      <c r="M127" s="3" t="s">
        <v>105</v>
      </c>
      <c r="N127" s="3" t="s">
        <v>257</v>
      </c>
      <c r="O127" s="3" t="s">
        <v>23</v>
      </c>
      <c r="P127" s="3" t="s">
        <v>44</v>
      </c>
      <c r="Q127" s="3" t="s">
        <v>141</v>
      </c>
      <c r="R127" s="3" t="s">
        <v>117</v>
      </c>
      <c r="S127" s="3" t="s">
        <v>23</v>
      </c>
      <c r="T127" s="3" t="s">
        <v>23</v>
      </c>
      <c r="U127" s="3"/>
      <c r="V127" s="2" t="s">
        <v>1605</v>
      </c>
      <c r="W127" s="3" t="s">
        <v>298</v>
      </c>
      <c r="X127" s="3" t="s">
        <v>36</v>
      </c>
      <c r="Y127" s="4" t="s">
        <v>92</v>
      </c>
      <c r="Z127" s="3" t="s">
        <v>1786</v>
      </c>
      <c r="AA127" s="3"/>
      <c r="AB127" s="3" t="s">
        <v>1410</v>
      </c>
      <c r="AC127" s="3" t="s">
        <v>1404</v>
      </c>
      <c r="AD127" s="3"/>
      <c r="AE127" s="3"/>
      <c r="AF127" s="3" t="s">
        <v>117</v>
      </c>
      <c r="AG127" s="3"/>
      <c r="AH127" s="3"/>
      <c r="AI127" s="3"/>
      <c r="AJ127" s="3" t="s">
        <v>1824</v>
      </c>
      <c r="AK127" s="2" t="s">
        <v>1609</v>
      </c>
      <c r="AL127" s="2"/>
      <c r="AM127" s="3" t="s">
        <v>34</v>
      </c>
      <c r="AN127" s="3"/>
      <c r="AO127" s="3" t="s">
        <v>1411</v>
      </c>
      <c r="AP127" s="3"/>
      <c r="AQ127" s="3"/>
      <c r="AR127" s="3" t="s">
        <v>1411</v>
      </c>
      <c r="AS127" s="3"/>
    </row>
    <row r="128" spans="1:45" ht="50.4" hidden="1" x14ac:dyDescent="0.25">
      <c r="A128" s="2" t="s">
        <v>1195</v>
      </c>
      <c r="B128" s="3" t="s">
        <v>527</v>
      </c>
      <c r="C128" s="3"/>
      <c r="D128" s="3"/>
      <c r="E128" s="3" t="s">
        <v>29</v>
      </c>
      <c r="F128" s="3" t="s">
        <v>63</v>
      </c>
      <c r="G128" s="3" t="s">
        <v>682</v>
      </c>
      <c r="H128" s="3" t="s">
        <v>1659</v>
      </c>
      <c r="I128" s="3" t="s">
        <v>1583</v>
      </c>
      <c r="J128" s="3" t="s">
        <v>42</v>
      </c>
      <c r="K128" s="3" t="s">
        <v>257</v>
      </c>
      <c r="L128" s="4" t="s">
        <v>142</v>
      </c>
      <c r="M128" s="3" t="s">
        <v>105</v>
      </c>
      <c r="N128" s="3" t="s">
        <v>257</v>
      </c>
      <c r="O128" s="3" t="s">
        <v>23</v>
      </c>
      <c r="P128" s="3" t="s">
        <v>44</v>
      </c>
      <c r="Q128" s="3" t="s">
        <v>280</v>
      </c>
      <c r="R128" s="3" t="s">
        <v>117</v>
      </c>
      <c r="S128" s="3" t="s">
        <v>23</v>
      </c>
      <c r="T128" s="3" t="s">
        <v>23</v>
      </c>
      <c r="U128" s="3"/>
      <c r="V128" s="2" t="s">
        <v>1606</v>
      </c>
      <c r="W128" s="3" t="s">
        <v>253</v>
      </c>
      <c r="X128" s="3" t="s">
        <v>36</v>
      </c>
      <c r="Y128" s="4" t="s">
        <v>92</v>
      </c>
      <c r="Z128" s="3" t="s">
        <v>84</v>
      </c>
      <c r="AA128" s="3"/>
      <c r="AB128" s="3"/>
      <c r="AC128" s="3" t="s">
        <v>1437</v>
      </c>
      <c r="AD128" s="3"/>
      <c r="AE128" s="3"/>
      <c r="AF128" s="3" t="s">
        <v>117</v>
      </c>
      <c r="AG128" s="3"/>
      <c r="AH128" s="3"/>
      <c r="AI128" s="3"/>
      <c r="AJ128" s="3"/>
      <c r="AK128" s="2" t="s">
        <v>1610</v>
      </c>
      <c r="AL128" s="2"/>
      <c r="AM128" s="3" t="s">
        <v>84</v>
      </c>
      <c r="AN128" s="3"/>
      <c r="AO128" s="3" t="s">
        <v>1411</v>
      </c>
      <c r="AP128" s="3"/>
      <c r="AQ128" s="3"/>
      <c r="AR128" s="3" t="s">
        <v>1411</v>
      </c>
      <c r="AS128" s="3"/>
    </row>
    <row r="129" spans="1:45" ht="50.4" hidden="1" x14ac:dyDescent="0.25">
      <c r="A129" s="2" t="s">
        <v>1196</v>
      </c>
      <c r="B129" s="3" t="s">
        <v>491</v>
      </c>
      <c r="C129" s="3"/>
      <c r="D129" s="3"/>
      <c r="E129" s="3" t="s">
        <v>29</v>
      </c>
      <c r="F129" s="3" t="s">
        <v>63</v>
      </c>
      <c r="G129" s="3" t="s">
        <v>492</v>
      </c>
      <c r="H129" s="3" t="s">
        <v>1721</v>
      </c>
      <c r="I129" s="3" t="s">
        <v>1578</v>
      </c>
      <c r="J129" s="3" t="s">
        <v>42</v>
      </c>
      <c r="K129" s="3" t="s">
        <v>257</v>
      </c>
      <c r="L129" s="4" t="s">
        <v>194</v>
      </c>
      <c r="M129" s="3" t="s">
        <v>27</v>
      </c>
      <c r="N129" s="3" t="s">
        <v>257</v>
      </c>
      <c r="O129" s="3" t="s">
        <v>23</v>
      </c>
      <c r="P129" s="3" t="s">
        <v>44</v>
      </c>
      <c r="Q129" s="3" t="s">
        <v>265</v>
      </c>
      <c r="R129" s="3" t="s">
        <v>117</v>
      </c>
      <c r="S129" s="3" t="s">
        <v>23</v>
      </c>
      <c r="T129" s="3" t="s">
        <v>23</v>
      </c>
      <c r="U129" s="3"/>
      <c r="V129" s="3" t="s">
        <v>34</v>
      </c>
      <c r="W129" s="3" t="s">
        <v>260</v>
      </c>
      <c r="X129" s="3" t="s">
        <v>36</v>
      </c>
      <c r="Y129" s="4" t="s">
        <v>107</v>
      </c>
      <c r="Z129" s="3" t="s">
        <v>34</v>
      </c>
      <c r="AA129" s="3"/>
      <c r="AB129" s="3" t="s">
        <v>1430</v>
      </c>
      <c r="AC129" s="3" t="s">
        <v>1416</v>
      </c>
      <c r="AD129" s="3"/>
      <c r="AE129" s="3" t="s">
        <v>1770</v>
      </c>
      <c r="AF129" s="3" t="s">
        <v>117</v>
      </c>
      <c r="AG129" s="3"/>
      <c r="AH129" s="3"/>
      <c r="AI129" s="3"/>
      <c r="AJ129" s="3"/>
      <c r="AK129" s="3" t="s">
        <v>83</v>
      </c>
      <c r="AL129" s="3"/>
      <c r="AM129" s="3" t="s">
        <v>34</v>
      </c>
      <c r="AN129" s="3"/>
      <c r="AO129" s="3"/>
      <c r="AP129" s="3" t="s">
        <v>1406</v>
      </c>
      <c r="AQ129" s="3" t="s">
        <v>1824</v>
      </c>
      <c r="AR129" s="3"/>
      <c r="AS129" s="3" t="s">
        <v>1407</v>
      </c>
    </row>
    <row r="130" spans="1:45" ht="50.4" hidden="1" x14ac:dyDescent="0.25">
      <c r="A130" s="2" t="s">
        <v>1197</v>
      </c>
      <c r="B130" s="3" t="s">
        <v>405</v>
      </c>
      <c r="C130" s="3"/>
      <c r="D130" s="3"/>
      <c r="E130" s="3" t="s">
        <v>29</v>
      </c>
      <c r="F130" s="3" t="s">
        <v>63</v>
      </c>
      <c r="G130" s="3" t="s">
        <v>406</v>
      </c>
      <c r="H130" s="3" t="s">
        <v>1661</v>
      </c>
      <c r="I130" s="3" t="s">
        <v>1578</v>
      </c>
      <c r="J130" s="3" t="s">
        <v>42</v>
      </c>
      <c r="K130" s="3" t="s">
        <v>257</v>
      </c>
      <c r="L130" s="4" t="s">
        <v>407</v>
      </c>
      <c r="M130" s="3" t="s">
        <v>105</v>
      </c>
      <c r="N130" s="3" t="s">
        <v>257</v>
      </c>
      <c r="O130" s="3" t="s">
        <v>23</v>
      </c>
      <c r="P130" s="3" t="s">
        <v>84</v>
      </c>
      <c r="Q130" s="3" t="s">
        <v>398</v>
      </c>
      <c r="R130" s="3" t="s">
        <v>117</v>
      </c>
      <c r="S130" s="3" t="s">
        <v>23</v>
      </c>
      <c r="T130" s="3" t="s">
        <v>23</v>
      </c>
      <c r="U130" s="3"/>
      <c r="V130" s="3" t="s">
        <v>96</v>
      </c>
      <c r="W130" s="3" t="s">
        <v>260</v>
      </c>
      <c r="X130" s="3" t="s">
        <v>168</v>
      </c>
      <c r="Y130" s="4" t="s">
        <v>107</v>
      </c>
      <c r="Z130" s="3" t="s">
        <v>34</v>
      </c>
      <c r="AA130" s="3"/>
      <c r="AB130" s="2" t="s">
        <v>1513</v>
      </c>
      <c r="AC130" s="3" t="s">
        <v>1416</v>
      </c>
      <c r="AD130" s="3"/>
      <c r="AE130" s="3"/>
      <c r="AF130" s="3" t="s">
        <v>117</v>
      </c>
      <c r="AG130" s="3"/>
      <c r="AH130" s="3"/>
      <c r="AI130" s="3"/>
      <c r="AJ130" s="3" t="s">
        <v>1824</v>
      </c>
      <c r="AK130" s="3" t="s">
        <v>57</v>
      </c>
      <c r="AL130" s="3"/>
      <c r="AM130" s="3" t="s">
        <v>34</v>
      </c>
      <c r="AN130" s="3"/>
      <c r="AO130" s="3" t="s">
        <v>1411</v>
      </c>
      <c r="AP130" s="3"/>
      <c r="AQ130" s="3"/>
      <c r="AR130" s="3" t="s">
        <v>1411</v>
      </c>
      <c r="AS130" s="3"/>
    </row>
    <row r="131" spans="1:45" ht="50.4" hidden="1" x14ac:dyDescent="0.25">
      <c r="A131" s="2" t="s">
        <v>1198</v>
      </c>
      <c r="B131" s="3" t="s">
        <v>642</v>
      </c>
      <c r="C131" s="3"/>
      <c r="D131" s="3"/>
      <c r="E131" s="3" t="s">
        <v>29</v>
      </c>
      <c r="F131" s="3" t="s">
        <v>63</v>
      </c>
      <c r="G131" s="3" t="s">
        <v>643</v>
      </c>
      <c r="H131" s="3" t="s">
        <v>1654</v>
      </c>
      <c r="I131" s="3" t="s">
        <v>1578</v>
      </c>
      <c r="J131" s="3" t="s">
        <v>42</v>
      </c>
      <c r="K131" s="3" t="s">
        <v>257</v>
      </c>
      <c r="L131" s="4" t="s">
        <v>142</v>
      </c>
      <c r="M131" s="3" t="s">
        <v>105</v>
      </c>
      <c r="N131" s="3" t="s">
        <v>257</v>
      </c>
      <c r="O131" s="3" t="s">
        <v>23</v>
      </c>
      <c r="P131" s="3" t="s">
        <v>44</v>
      </c>
      <c r="Q131" s="3" t="s">
        <v>644</v>
      </c>
      <c r="R131" s="3" t="s">
        <v>117</v>
      </c>
      <c r="S131" s="3" t="s">
        <v>23</v>
      </c>
      <c r="T131" s="3" t="s">
        <v>23</v>
      </c>
      <c r="U131" s="3"/>
      <c r="V131" s="3" t="s">
        <v>34</v>
      </c>
      <c r="W131" s="3" t="s">
        <v>260</v>
      </c>
      <c r="X131" s="3" t="s">
        <v>36</v>
      </c>
      <c r="Y131" s="4" t="s">
        <v>92</v>
      </c>
      <c r="Z131" s="3" t="s">
        <v>34</v>
      </c>
      <c r="AA131" s="3"/>
      <c r="AB131" s="3" t="s">
        <v>1529</v>
      </c>
      <c r="AC131" s="3" t="s">
        <v>1416</v>
      </c>
      <c r="AD131" s="3"/>
      <c r="AE131" s="3"/>
      <c r="AF131" s="3" t="s">
        <v>117</v>
      </c>
      <c r="AG131" s="3"/>
      <c r="AH131" s="3"/>
      <c r="AI131" s="3"/>
      <c r="AJ131" s="3" t="s">
        <v>1824</v>
      </c>
      <c r="AK131" s="3" t="s">
        <v>23</v>
      </c>
      <c r="AL131" s="3"/>
      <c r="AM131" s="3" t="s">
        <v>34</v>
      </c>
      <c r="AN131" s="3"/>
      <c r="AO131" s="3"/>
      <c r="AP131" s="3" t="s">
        <v>1406</v>
      </c>
      <c r="AQ131" s="3" t="s">
        <v>1824</v>
      </c>
      <c r="AR131" s="3"/>
      <c r="AS131" s="3" t="s">
        <v>1407</v>
      </c>
    </row>
    <row r="132" spans="1:45" ht="100.8" hidden="1" x14ac:dyDescent="0.25">
      <c r="A132" s="2" t="s">
        <v>1199</v>
      </c>
      <c r="B132" s="3" t="s">
        <v>619</v>
      </c>
      <c r="C132" s="3"/>
      <c r="D132" s="3"/>
      <c r="E132" s="3" t="s">
        <v>29</v>
      </c>
      <c r="F132" s="3" t="s">
        <v>21</v>
      </c>
      <c r="G132" s="3" t="s">
        <v>458</v>
      </c>
      <c r="H132" s="3" t="s">
        <v>1672</v>
      </c>
      <c r="I132" s="3" t="s">
        <v>1577</v>
      </c>
      <c r="J132" s="3" t="s">
        <v>42</v>
      </c>
      <c r="K132" s="3" t="s">
        <v>257</v>
      </c>
      <c r="L132" s="4" t="s">
        <v>142</v>
      </c>
      <c r="M132" s="3" t="s">
        <v>105</v>
      </c>
      <c r="N132" s="3" t="s">
        <v>257</v>
      </c>
      <c r="O132" s="3" t="s">
        <v>23</v>
      </c>
      <c r="P132" s="3" t="s">
        <v>84</v>
      </c>
      <c r="Q132" s="3" t="s">
        <v>445</v>
      </c>
      <c r="R132" s="3" t="s">
        <v>23</v>
      </c>
      <c r="S132" s="3" t="s">
        <v>23</v>
      </c>
      <c r="T132" s="3" t="s">
        <v>23</v>
      </c>
      <c r="U132" s="3"/>
      <c r="V132" s="3" t="s">
        <v>23</v>
      </c>
      <c r="W132" s="3" t="s">
        <v>260</v>
      </c>
      <c r="X132" s="3" t="s">
        <v>36</v>
      </c>
      <c r="Y132" s="4" t="s">
        <v>92</v>
      </c>
      <c r="Z132" s="3"/>
      <c r="AA132" s="3" t="s">
        <v>1824</v>
      </c>
      <c r="AB132" s="2" t="s">
        <v>1829</v>
      </c>
      <c r="AC132" s="3" t="s">
        <v>1827</v>
      </c>
      <c r="AD132" s="3"/>
      <c r="AE132" s="3"/>
      <c r="AF132" s="3" t="s">
        <v>23</v>
      </c>
      <c r="AG132" s="3"/>
      <c r="AH132" s="3"/>
      <c r="AI132" s="3"/>
      <c r="AJ132" s="3" t="s">
        <v>1824</v>
      </c>
      <c r="AK132" s="3" t="s">
        <v>23</v>
      </c>
      <c r="AL132" s="3"/>
      <c r="AM132" s="3"/>
      <c r="AN132" s="3"/>
      <c r="AO132" s="3"/>
      <c r="AP132" s="3" t="s">
        <v>1417</v>
      </c>
      <c r="AQ132" s="3" t="s">
        <v>1824</v>
      </c>
      <c r="AR132" s="3"/>
      <c r="AS132" s="3" t="s">
        <v>1418</v>
      </c>
    </row>
    <row r="133" spans="1:45" ht="100.8" hidden="1" x14ac:dyDescent="0.25">
      <c r="A133" s="2" t="s">
        <v>1200</v>
      </c>
      <c r="B133" s="3" t="s">
        <v>517</v>
      </c>
      <c r="C133" s="3"/>
      <c r="D133" s="3"/>
      <c r="E133" s="3" t="s">
        <v>29</v>
      </c>
      <c r="F133" s="3" t="s">
        <v>21</v>
      </c>
      <c r="G133" s="3" t="s">
        <v>518</v>
      </c>
      <c r="H133" s="3" t="s">
        <v>1656</v>
      </c>
      <c r="I133" s="3" t="s">
        <v>1577</v>
      </c>
      <c r="J133" s="3" t="s">
        <v>42</v>
      </c>
      <c r="K133" s="3" t="s">
        <v>257</v>
      </c>
      <c r="L133" s="4" t="s">
        <v>59</v>
      </c>
      <c r="M133" s="3" t="s">
        <v>27</v>
      </c>
      <c r="N133" s="3" t="s">
        <v>257</v>
      </c>
      <c r="O133" s="3" t="s">
        <v>23</v>
      </c>
      <c r="P133" s="3" t="s">
        <v>44</v>
      </c>
      <c r="Q133" s="3" t="s">
        <v>95</v>
      </c>
      <c r="R133" s="3" t="s">
        <v>55</v>
      </c>
      <c r="S133" s="3" t="s">
        <v>23</v>
      </c>
      <c r="T133" s="3" t="s">
        <v>23</v>
      </c>
      <c r="U133" s="3"/>
      <c r="V133" s="3" t="s">
        <v>69</v>
      </c>
      <c r="W133" s="3" t="s">
        <v>260</v>
      </c>
      <c r="X133" s="3" t="s">
        <v>36</v>
      </c>
      <c r="Y133" s="4" t="s">
        <v>118</v>
      </c>
      <c r="Z133" s="3" t="s">
        <v>1456</v>
      </c>
      <c r="AA133" s="3"/>
      <c r="AB133" s="2" t="s">
        <v>1834</v>
      </c>
      <c r="AC133" s="3" t="s">
        <v>1827</v>
      </c>
      <c r="AD133" s="3"/>
      <c r="AE133" s="3"/>
      <c r="AF133" s="3" t="s">
        <v>55</v>
      </c>
      <c r="AG133" s="3"/>
      <c r="AH133" s="3"/>
      <c r="AI133" s="3"/>
      <c r="AJ133" s="3" t="s">
        <v>1824</v>
      </c>
      <c r="AK133" s="3" t="s">
        <v>23</v>
      </c>
      <c r="AL133" s="3"/>
      <c r="AM133" s="3" t="s">
        <v>1456</v>
      </c>
      <c r="AN133" s="3"/>
      <c r="AO133" s="3"/>
      <c r="AP133" s="3" t="s">
        <v>1417</v>
      </c>
      <c r="AQ133" s="3" t="s">
        <v>1824</v>
      </c>
      <c r="AR133" s="3"/>
      <c r="AS133" s="3" t="s">
        <v>1520</v>
      </c>
    </row>
    <row r="134" spans="1:45" ht="67.2" hidden="1" x14ac:dyDescent="0.25">
      <c r="A134" s="2" t="s">
        <v>1201</v>
      </c>
      <c r="B134" s="3" t="s">
        <v>484</v>
      </c>
      <c r="C134" s="3"/>
      <c r="D134" s="3"/>
      <c r="E134" s="3" t="s">
        <v>29</v>
      </c>
      <c r="F134" s="3" t="s">
        <v>63</v>
      </c>
      <c r="G134" s="3" t="s">
        <v>485</v>
      </c>
      <c r="H134" s="3" t="s">
        <v>1694</v>
      </c>
      <c r="I134" s="3" t="s">
        <v>1578</v>
      </c>
      <c r="J134" s="3" t="s">
        <v>42</v>
      </c>
      <c r="K134" s="3" t="s">
        <v>257</v>
      </c>
      <c r="L134" s="4" t="s">
        <v>59</v>
      </c>
      <c r="M134" s="3" t="s">
        <v>27</v>
      </c>
      <c r="N134" s="3" t="s">
        <v>257</v>
      </c>
      <c r="O134" s="3" t="s">
        <v>23</v>
      </c>
      <c r="P134" s="3" t="s">
        <v>84</v>
      </c>
      <c r="Q134" s="3" t="s">
        <v>398</v>
      </c>
      <c r="R134" s="3" t="s">
        <v>117</v>
      </c>
      <c r="S134" s="3" t="s">
        <v>23</v>
      </c>
      <c r="T134" s="3" t="s">
        <v>23</v>
      </c>
      <c r="U134" s="3"/>
      <c r="V134" s="3" t="s">
        <v>69</v>
      </c>
      <c r="W134" s="3" t="s">
        <v>260</v>
      </c>
      <c r="X134" s="3" t="s">
        <v>36</v>
      </c>
      <c r="Y134" s="4" t="s">
        <v>107</v>
      </c>
      <c r="Z134" s="3" t="s">
        <v>1456</v>
      </c>
      <c r="AA134" s="3" t="s">
        <v>1824</v>
      </c>
      <c r="AB134" s="3" t="s">
        <v>1474</v>
      </c>
      <c r="AC134" s="3" t="s">
        <v>1416</v>
      </c>
      <c r="AD134" s="3"/>
      <c r="AE134" s="3"/>
      <c r="AF134" s="3" t="s">
        <v>117</v>
      </c>
      <c r="AG134" s="3"/>
      <c r="AH134" s="3"/>
      <c r="AI134" s="3"/>
      <c r="AJ134" s="3" t="s">
        <v>1824</v>
      </c>
      <c r="AK134" s="3" t="s">
        <v>69</v>
      </c>
      <c r="AL134" s="3"/>
      <c r="AM134" s="3" t="s">
        <v>1456</v>
      </c>
      <c r="AN134" s="3"/>
      <c r="AO134" s="3"/>
      <c r="AP134" s="3" t="s">
        <v>1473</v>
      </c>
      <c r="AQ134" s="3"/>
      <c r="AR134" s="3"/>
      <c r="AS134" s="3" t="s">
        <v>1520</v>
      </c>
    </row>
    <row r="135" spans="1:45" ht="117.6" hidden="1" x14ac:dyDescent="0.25">
      <c r="A135" s="2" t="s">
        <v>1202</v>
      </c>
      <c r="B135" s="3" t="s">
        <v>113</v>
      </c>
      <c r="C135" s="3"/>
      <c r="D135" s="3"/>
      <c r="E135" s="3" t="s">
        <v>29</v>
      </c>
      <c r="F135" s="3" t="s">
        <v>21</v>
      </c>
      <c r="G135" s="3" t="s">
        <v>114</v>
      </c>
      <c r="H135" s="3" t="s">
        <v>1699</v>
      </c>
      <c r="I135" s="3" t="s">
        <v>1579</v>
      </c>
      <c r="J135" s="3" t="s">
        <v>116</v>
      </c>
      <c r="K135" s="3" t="s">
        <v>25</v>
      </c>
      <c r="L135" s="4" t="s">
        <v>111</v>
      </c>
      <c r="M135" s="3" t="s">
        <v>105</v>
      </c>
      <c r="N135" s="3" t="s">
        <v>25</v>
      </c>
      <c r="O135" s="3" t="s">
        <v>81</v>
      </c>
      <c r="P135" s="3" t="s">
        <v>30</v>
      </c>
      <c r="Q135" s="3" t="s">
        <v>112</v>
      </c>
      <c r="R135" s="3" t="s">
        <v>117</v>
      </c>
      <c r="S135" s="3" t="s">
        <v>23</v>
      </c>
      <c r="T135" s="3" t="s">
        <v>56</v>
      </c>
      <c r="U135" s="3"/>
      <c r="V135" s="3" t="s">
        <v>84</v>
      </c>
      <c r="W135" s="3" t="s">
        <v>35</v>
      </c>
      <c r="X135" s="3" t="s">
        <v>36</v>
      </c>
      <c r="Y135" s="4" t="s">
        <v>118</v>
      </c>
      <c r="Z135" s="3" t="s">
        <v>84</v>
      </c>
      <c r="AA135" s="3"/>
      <c r="AB135" s="3" t="s">
        <v>1506</v>
      </c>
      <c r="AC135" s="3"/>
      <c r="AD135" s="3"/>
      <c r="AE135" s="3"/>
      <c r="AF135" s="3" t="s">
        <v>117</v>
      </c>
      <c r="AG135" s="3" t="s">
        <v>1411</v>
      </c>
      <c r="AH135" s="3" t="s">
        <v>23</v>
      </c>
      <c r="AI135" s="3" t="s">
        <v>23</v>
      </c>
      <c r="AJ135" s="3"/>
      <c r="AK135" s="3" t="s">
        <v>84</v>
      </c>
      <c r="AL135" s="3"/>
      <c r="AM135" s="3" t="s">
        <v>84</v>
      </c>
      <c r="AN135" s="3" t="s">
        <v>1453</v>
      </c>
      <c r="AO135" s="3" t="s">
        <v>1411</v>
      </c>
      <c r="AP135" s="3"/>
      <c r="AQ135" s="3"/>
      <c r="AR135" s="3"/>
      <c r="AS135" s="3" t="s">
        <v>1402</v>
      </c>
    </row>
    <row r="136" spans="1:45" s="17" customFormat="1" ht="67.2" hidden="1" x14ac:dyDescent="0.25">
      <c r="A136" s="28" t="s">
        <v>1203</v>
      </c>
      <c r="B136" s="15" t="s">
        <v>228</v>
      </c>
      <c r="C136" s="15"/>
      <c r="D136" s="15" t="s">
        <v>29</v>
      </c>
      <c r="E136" s="15"/>
      <c r="F136" s="15" t="s">
        <v>21</v>
      </c>
      <c r="G136" s="15" t="s">
        <v>229</v>
      </c>
      <c r="H136" s="15" t="s">
        <v>1722</v>
      </c>
      <c r="I136" s="15" t="s">
        <v>1590</v>
      </c>
      <c r="J136" s="15" t="s">
        <v>42</v>
      </c>
      <c r="K136" s="15" t="s">
        <v>25</v>
      </c>
      <c r="L136" s="29" t="s">
        <v>231</v>
      </c>
      <c r="M136" s="15" t="s">
        <v>105</v>
      </c>
      <c r="N136" s="15" t="s">
        <v>25</v>
      </c>
      <c r="O136" s="15" t="s">
        <v>158</v>
      </c>
      <c r="P136" s="15" t="s">
        <v>84</v>
      </c>
      <c r="Q136" s="15" t="s">
        <v>232</v>
      </c>
      <c r="R136" s="15" t="s">
        <v>55</v>
      </c>
      <c r="S136" s="15" t="s">
        <v>23</v>
      </c>
      <c r="T136" s="15" t="s">
        <v>23</v>
      </c>
      <c r="U136" s="15"/>
      <c r="V136" s="28" t="s">
        <v>1607</v>
      </c>
      <c r="W136" s="15" t="s">
        <v>35</v>
      </c>
      <c r="X136" s="15" t="s">
        <v>233</v>
      </c>
      <c r="Y136" s="29" t="s">
        <v>148</v>
      </c>
      <c r="Z136" s="15" t="s">
        <v>1405</v>
      </c>
      <c r="AA136" s="15"/>
      <c r="AB136" s="15" t="s">
        <v>23</v>
      </c>
      <c r="AC136" s="15"/>
      <c r="AD136" s="15"/>
      <c r="AE136" s="15"/>
      <c r="AF136" s="15" t="s">
        <v>55</v>
      </c>
      <c r="AG136" s="15"/>
      <c r="AH136" s="15" t="s">
        <v>23</v>
      </c>
      <c r="AI136" s="15" t="s">
        <v>1530</v>
      </c>
      <c r="AJ136" s="15"/>
      <c r="AK136" s="28" t="s">
        <v>1611</v>
      </c>
      <c r="AL136" s="28"/>
      <c r="AM136" s="15" t="s">
        <v>1405</v>
      </c>
      <c r="AN136" s="15" t="s">
        <v>1435</v>
      </c>
      <c r="AO136" s="15"/>
      <c r="AP136" s="15" t="s">
        <v>1532</v>
      </c>
      <c r="AQ136" s="15"/>
      <c r="AR136" s="15"/>
      <c r="AS136" s="15"/>
    </row>
    <row r="137" spans="1:45" ht="50.4" hidden="1" x14ac:dyDescent="0.25">
      <c r="A137" s="2" t="s">
        <v>1204</v>
      </c>
      <c r="B137" s="3" t="s">
        <v>617</v>
      </c>
      <c r="C137" s="3"/>
      <c r="D137" s="3"/>
      <c r="E137" s="3" t="s">
        <v>29</v>
      </c>
      <c r="F137" s="3" t="s">
        <v>21</v>
      </c>
      <c r="G137" s="3" t="s">
        <v>618</v>
      </c>
      <c r="H137" s="3" t="s">
        <v>1672</v>
      </c>
      <c r="I137" s="3" t="s">
        <v>1582</v>
      </c>
      <c r="J137" s="3" t="s">
        <v>42</v>
      </c>
      <c r="K137" s="3" t="s">
        <v>257</v>
      </c>
      <c r="L137" s="4" t="s">
        <v>223</v>
      </c>
      <c r="M137" s="3" t="s">
        <v>105</v>
      </c>
      <c r="N137" s="3" t="s">
        <v>257</v>
      </c>
      <c r="O137" s="3" t="s">
        <v>23</v>
      </c>
      <c r="P137" s="3" t="s">
        <v>84</v>
      </c>
      <c r="Q137" s="3" t="s">
        <v>177</v>
      </c>
      <c r="R137" s="3" t="s">
        <v>117</v>
      </c>
      <c r="S137" s="3" t="s">
        <v>23</v>
      </c>
      <c r="T137" s="3" t="s">
        <v>23</v>
      </c>
      <c r="U137" s="3"/>
      <c r="V137" s="3" t="s">
        <v>34</v>
      </c>
      <c r="W137" s="3" t="s">
        <v>298</v>
      </c>
      <c r="X137" s="3" t="s">
        <v>36</v>
      </c>
      <c r="Y137" s="4" t="s">
        <v>92</v>
      </c>
      <c r="Z137" s="3" t="s">
        <v>34</v>
      </c>
      <c r="AA137" s="3"/>
      <c r="AB137" s="3" t="s">
        <v>1410</v>
      </c>
      <c r="AC137" s="3" t="s">
        <v>1634</v>
      </c>
      <c r="AD137" s="3"/>
      <c r="AE137" s="3"/>
      <c r="AF137" s="3" t="s">
        <v>117</v>
      </c>
      <c r="AG137" s="3"/>
      <c r="AH137" s="3"/>
      <c r="AI137" s="3"/>
      <c r="AJ137" s="3" t="s">
        <v>1824</v>
      </c>
      <c r="AK137" s="3" t="s">
        <v>84</v>
      </c>
      <c r="AL137" s="3"/>
      <c r="AM137" s="3" t="s">
        <v>34</v>
      </c>
      <c r="AN137" s="3"/>
      <c r="AO137" s="3" t="s">
        <v>1411</v>
      </c>
      <c r="AP137" s="3"/>
      <c r="AQ137" s="3"/>
      <c r="AR137" s="3"/>
      <c r="AS137" s="3" t="s">
        <v>1412</v>
      </c>
    </row>
    <row r="138" spans="1:45" ht="33.6" hidden="1" x14ac:dyDescent="0.25">
      <c r="A138" s="2" t="s">
        <v>1205</v>
      </c>
      <c r="B138" s="3" t="s">
        <v>316</v>
      </c>
      <c r="C138" s="3"/>
      <c r="D138" s="3"/>
      <c r="E138" s="3" t="s">
        <v>29</v>
      </c>
      <c r="F138" s="3" t="s">
        <v>21</v>
      </c>
      <c r="G138" s="3" t="s">
        <v>317</v>
      </c>
      <c r="H138" s="3" t="s">
        <v>1660</v>
      </c>
      <c r="I138" s="3" t="s">
        <v>1582</v>
      </c>
      <c r="J138" s="3" t="s">
        <v>42</v>
      </c>
      <c r="K138" s="3" t="s">
        <v>257</v>
      </c>
      <c r="L138" s="4" t="s">
        <v>142</v>
      </c>
      <c r="M138" s="3" t="s">
        <v>105</v>
      </c>
      <c r="N138" s="3" t="s">
        <v>257</v>
      </c>
      <c r="O138" s="3" t="s">
        <v>258</v>
      </c>
      <c r="P138" s="3" t="s">
        <v>44</v>
      </c>
      <c r="Q138" s="3" t="s">
        <v>141</v>
      </c>
      <c r="R138" s="3" t="s">
        <v>117</v>
      </c>
      <c r="S138" s="3" t="s">
        <v>23</v>
      </c>
      <c r="T138" s="3" t="s">
        <v>23</v>
      </c>
      <c r="U138" s="3"/>
      <c r="V138" s="3" t="s">
        <v>1444</v>
      </c>
      <c r="W138" s="3" t="s">
        <v>298</v>
      </c>
      <c r="X138" s="3" t="s">
        <v>36</v>
      </c>
      <c r="Y138" s="4" t="s">
        <v>107</v>
      </c>
      <c r="Z138" s="3" t="s">
        <v>34</v>
      </c>
      <c r="AA138" s="3"/>
      <c r="AB138" s="3" t="s">
        <v>1533</v>
      </c>
      <c r="AC138" s="3" t="s">
        <v>1404</v>
      </c>
      <c r="AD138" s="3"/>
      <c r="AE138" s="3"/>
      <c r="AF138" s="3" t="s">
        <v>117</v>
      </c>
      <c r="AG138" s="3"/>
      <c r="AH138" s="3" t="s">
        <v>23</v>
      </c>
      <c r="AI138" s="3" t="s">
        <v>23</v>
      </c>
      <c r="AJ138" s="3" t="s">
        <v>1824</v>
      </c>
      <c r="AK138" s="3" t="s">
        <v>44</v>
      </c>
      <c r="AL138" s="3"/>
      <c r="AM138" s="3" t="s">
        <v>34</v>
      </c>
      <c r="AN138" s="3" t="s">
        <v>1521</v>
      </c>
      <c r="AO138" s="3" t="s">
        <v>1411</v>
      </c>
      <c r="AP138" s="3"/>
      <c r="AQ138" s="3"/>
      <c r="AR138" s="3" t="s">
        <v>1411</v>
      </c>
      <c r="AS138" s="3"/>
    </row>
    <row r="139" spans="1:45" ht="100.8" hidden="1" x14ac:dyDescent="0.25">
      <c r="A139" s="2" t="s">
        <v>1206</v>
      </c>
      <c r="B139" s="3" t="s">
        <v>478</v>
      </c>
      <c r="C139" s="3"/>
      <c r="D139" s="3"/>
      <c r="E139" s="3" t="s">
        <v>29</v>
      </c>
      <c r="F139" s="3" t="s">
        <v>21</v>
      </c>
      <c r="G139" s="3" t="s">
        <v>479</v>
      </c>
      <c r="H139" s="3" t="s">
        <v>1723</v>
      </c>
      <c r="I139" s="3" t="s">
        <v>1583</v>
      </c>
      <c r="J139" s="3" t="s">
        <v>42</v>
      </c>
      <c r="K139" s="3" t="s">
        <v>257</v>
      </c>
      <c r="L139" s="4" t="s">
        <v>52</v>
      </c>
      <c r="M139" s="3" t="s">
        <v>27</v>
      </c>
      <c r="N139" s="3" t="s">
        <v>257</v>
      </c>
      <c r="O139" s="3" t="s">
        <v>23</v>
      </c>
      <c r="P139" s="3" t="s">
        <v>84</v>
      </c>
      <c r="Q139" s="3" t="s">
        <v>480</v>
      </c>
      <c r="R139" s="3" t="s">
        <v>117</v>
      </c>
      <c r="S139" s="3" t="s">
        <v>23</v>
      </c>
      <c r="T139" s="3" t="s">
        <v>23</v>
      </c>
      <c r="U139" s="3"/>
      <c r="V139" s="3" t="s">
        <v>23</v>
      </c>
      <c r="W139" s="3" t="s">
        <v>452</v>
      </c>
      <c r="X139" s="3" t="s">
        <v>36</v>
      </c>
      <c r="Y139" s="4" t="s">
        <v>60</v>
      </c>
      <c r="Z139" s="3"/>
      <c r="AA139" s="3"/>
      <c r="AB139" s="3" t="s">
        <v>1419</v>
      </c>
      <c r="AC139" s="3"/>
      <c r="AD139" s="3"/>
      <c r="AE139" s="3"/>
      <c r="AF139" s="3" t="s">
        <v>117</v>
      </c>
      <c r="AG139" s="3"/>
      <c r="AH139" s="3"/>
      <c r="AI139" s="3"/>
      <c r="AJ139" s="3"/>
      <c r="AK139" s="3" t="s">
        <v>23</v>
      </c>
      <c r="AL139" s="3"/>
      <c r="AM139" s="3"/>
      <c r="AN139" s="3"/>
      <c r="AO139" s="3"/>
      <c r="AP139" s="3" t="s">
        <v>1417</v>
      </c>
      <c r="AQ139" s="3"/>
      <c r="AR139" s="3"/>
      <c r="AS139" s="3" t="s">
        <v>1510</v>
      </c>
    </row>
    <row r="140" spans="1:45" ht="50.4" hidden="1" x14ac:dyDescent="0.25">
      <c r="A140" s="2" t="s">
        <v>1207</v>
      </c>
      <c r="B140" s="3" t="s">
        <v>39</v>
      </c>
      <c r="C140" s="3" t="s">
        <v>29</v>
      </c>
      <c r="D140" s="3"/>
      <c r="E140" s="3" t="s">
        <v>29</v>
      </c>
      <c r="F140" s="3" t="s">
        <v>21</v>
      </c>
      <c r="G140" s="3" t="s">
        <v>40</v>
      </c>
      <c r="H140" s="3" t="s">
        <v>1685</v>
      </c>
      <c r="I140" s="3" t="s">
        <v>43</v>
      </c>
      <c r="J140" s="3" t="s">
        <v>42</v>
      </c>
      <c r="K140" s="3" t="s">
        <v>25</v>
      </c>
      <c r="L140" s="4" t="s">
        <v>41</v>
      </c>
      <c r="M140" s="3" t="s">
        <v>27</v>
      </c>
      <c r="N140" s="3" t="s">
        <v>25</v>
      </c>
      <c r="O140" s="3" t="s">
        <v>43</v>
      </c>
      <c r="P140" s="3" t="s">
        <v>44</v>
      </c>
      <c r="Q140" s="3" t="s">
        <v>45</v>
      </c>
      <c r="R140" s="3" t="s">
        <v>46</v>
      </c>
      <c r="S140" s="3" t="s">
        <v>23</v>
      </c>
      <c r="T140" s="3" t="s">
        <v>47</v>
      </c>
      <c r="U140" s="3"/>
      <c r="V140" s="3" t="s">
        <v>1444</v>
      </c>
      <c r="W140" s="3" t="s">
        <v>35</v>
      </c>
      <c r="X140" s="3" t="s">
        <v>36</v>
      </c>
      <c r="Y140" s="4" t="s">
        <v>49</v>
      </c>
      <c r="Z140" s="3" t="s">
        <v>34</v>
      </c>
      <c r="AA140" s="3"/>
      <c r="AB140" s="3"/>
      <c r="AC140" s="3" t="s">
        <v>1437</v>
      </c>
      <c r="AD140" s="3"/>
      <c r="AE140" s="3"/>
      <c r="AF140" s="3" t="s">
        <v>46</v>
      </c>
      <c r="AG140" s="3"/>
      <c r="AH140" s="3" t="s">
        <v>23</v>
      </c>
      <c r="AI140" s="3" t="s">
        <v>47</v>
      </c>
      <c r="AJ140" s="3" t="s">
        <v>1824</v>
      </c>
      <c r="AK140" s="3" t="s">
        <v>48</v>
      </c>
      <c r="AL140" s="3"/>
      <c r="AM140" s="3" t="s">
        <v>34</v>
      </c>
      <c r="AN140" s="3" t="s">
        <v>1409</v>
      </c>
      <c r="AO140" s="3"/>
      <c r="AP140" s="3" t="s">
        <v>1406</v>
      </c>
      <c r="AQ140" s="3" t="s">
        <v>1824</v>
      </c>
      <c r="AR140" s="3"/>
      <c r="AS140" s="3" t="s">
        <v>1407</v>
      </c>
    </row>
    <row r="141" spans="1:45" ht="117.6" hidden="1" x14ac:dyDescent="0.25">
      <c r="A141" s="2" t="s">
        <v>1208</v>
      </c>
      <c r="B141" s="3" t="s">
        <v>173</v>
      </c>
      <c r="C141" s="3"/>
      <c r="D141" s="3"/>
      <c r="E141" s="3" t="s">
        <v>29</v>
      </c>
      <c r="F141" s="3" t="s">
        <v>63</v>
      </c>
      <c r="G141" s="3" t="s">
        <v>174</v>
      </c>
      <c r="H141" s="3" t="s">
        <v>1656</v>
      </c>
      <c r="I141" s="3" t="s">
        <v>1582</v>
      </c>
      <c r="J141" s="3" t="s">
        <v>42</v>
      </c>
      <c r="K141" s="3" t="s">
        <v>25</v>
      </c>
      <c r="L141" s="4" t="s">
        <v>175</v>
      </c>
      <c r="M141" s="3" t="s">
        <v>27</v>
      </c>
      <c r="N141" s="3" t="s">
        <v>25</v>
      </c>
      <c r="O141" s="3" t="s">
        <v>176</v>
      </c>
      <c r="P141" s="3" t="s">
        <v>44</v>
      </c>
      <c r="Q141" s="3" t="s">
        <v>177</v>
      </c>
      <c r="R141" s="3" t="s">
        <v>55</v>
      </c>
      <c r="S141" s="3" t="s">
        <v>23</v>
      </c>
      <c r="T141" s="3" t="s">
        <v>56</v>
      </c>
      <c r="U141" s="3"/>
      <c r="V141" s="3" t="s">
        <v>1534</v>
      </c>
      <c r="W141" s="3" t="s">
        <v>35</v>
      </c>
      <c r="X141" s="3" t="s">
        <v>85</v>
      </c>
      <c r="Y141" s="4" t="s">
        <v>71</v>
      </c>
      <c r="Z141" s="3" t="s">
        <v>34</v>
      </c>
      <c r="AA141" s="3"/>
      <c r="AB141" s="3" t="s">
        <v>1524</v>
      </c>
      <c r="AC141" s="3"/>
      <c r="AD141" s="3"/>
      <c r="AE141" s="3"/>
      <c r="AF141" s="3" t="s">
        <v>55</v>
      </c>
      <c r="AG141" s="3" t="s">
        <v>1411</v>
      </c>
      <c r="AH141" s="3" t="s">
        <v>23</v>
      </c>
      <c r="AI141" s="3" t="s">
        <v>23</v>
      </c>
      <c r="AJ141" s="3" t="s">
        <v>1824</v>
      </c>
      <c r="AK141" s="3" t="s">
        <v>44</v>
      </c>
      <c r="AL141" s="3"/>
      <c r="AM141" s="3" t="s">
        <v>34</v>
      </c>
      <c r="AN141" s="3" t="s">
        <v>1521</v>
      </c>
      <c r="AO141" s="3" t="s">
        <v>1411</v>
      </c>
      <c r="AP141" s="3"/>
      <c r="AQ141" s="3"/>
      <c r="AR141" s="3"/>
      <c r="AS141" s="3" t="s">
        <v>1402</v>
      </c>
    </row>
    <row r="142" spans="1:45" ht="33.6" hidden="1" x14ac:dyDescent="0.25">
      <c r="A142" s="2" t="s">
        <v>1209</v>
      </c>
      <c r="B142" s="3" t="s">
        <v>779</v>
      </c>
      <c r="C142" s="3"/>
      <c r="D142" s="3"/>
      <c r="E142" s="3" t="s">
        <v>29</v>
      </c>
      <c r="F142" s="3" t="s">
        <v>21</v>
      </c>
      <c r="G142" s="3" t="s">
        <v>780</v>
      </c>
      <c r="H142" s="3" t="s">
        <v>1724</v>
      </c>
      <c r="I142" s="3" t="s">
        <v>1583</v>
      </c>
      <c r="J142" s="3" t="s">
        <v>42</v>
      </c>
      <c r="K142" s="3" t="s">
        <v>257</v>
      </c>
      <c r="L142" s="4" t="s">
        <v>226</v>
      </c>
      <c r="M142" s="3" t="s">
        <v>105</v>
      </c>
      <c r="N142" s="3" t="s">
        <v>257</v>
      </c>
      <c r="O142" s="3" t="s">
        <v>23</v>
      </c>
      <c r="P142" s="3" t="s">
        <v>84</v>
      </c>
      <c r="Q142" s="3" t="s">
        <v>252</v>
      </c>
      <c r="R142" s="3" t="s">
        <v>117</v>
      </c>
      <c r="S142" s="3" t="s">
        <v>23</v>
      </c>
      <c r="T142" s="3" t="s">
        <v>23</v>
      </c>
      <c r="U142" s="3"/>
      <c r="V142" s="3" t="s">
        <v>57</v>
      </c>
      <c r="W142" s="3" t="s">
        <v>253</v>
      </c>
      <c r="X142" s="3" t="s">
        <v>36</v>
      </c>
      <c r="Y142" s="4" t="s">
        <v>226</v>
      </c>
      <c r="Z142" s="3" t="s">
        <v>1405</v>
      </c>
      <c r="AA142" s="3"/>
      <c r="AB142" s="3" t="s">
        <v>1419</v>
      </c>
      <c r="AC142" s="3"/>
      <c r="AD142" s="3"/>
      <c r="AE142" s="3"/>
      <c r="AF142" s="3" t="s">
        <v>117</v>
      </c>
      <c r="AG142" s="3"/>
      <c r="AH142" s="3"/>
      <c r="AI142" s="3"/>
      <c r="AJ142" s="3"/>
      <c r="AK142" s="3" t="s">
        <v>57</v>
      </c>
      <c r="AL142" s="3"/>
      <c r="AM142" s="3" t="s">
        <v>1405</v>
      </c>
      <c r="AN142" s="3"/>
      <c r="AO142" s="3" t="s">
        <v>1411</v>
      </c>
      <c r="AP142" s="3"/>
      <c r="AQ142" s="3"/>
      <c r="AR142" s="3"/>
      <c r="AS142" s="3" t="s">
        <v>1412</v>
      </c>
    </row>
    <row r="143" spans="1:45" ht="117.6" hidden="1" x14ac:dyDescent="0.25">
      <c r="A143" s="2" t="s">
        <v>1210</v>
      </c>
      <c r="B143" s="3" t="s">
        <v>137</v>
      </c>
      <c r="C143" s="3"/>
      <c r="D143" s="3"/>
      <c r="E143" s="3" t="s">
        <v>29</v>
      </c>
      <c r="F143" s="3" t="s">
        <v>21</v>
      </c>
      <c r="G143" s="3" t="s">
        <v>138</v>
      </c>
      <c r="H143" s="3" t="s">
        <v>1654</v>
      </c>
      <c r="I143" s="3" t="s">
        <v>1582</v>
      </c>
      <c r="J143" s="3" t="s">
        <v>42</v>
      </c>
      <c r="K143" s="3" t="s">
        <v>257</v>
      </c>
      <c r="L143" s="4" t="s">
        <v>139</v>
      </c>
      <c r="M143" s="3" t="s">
        <v>105</v>
      </c>
      <c r="N143" s="3" t="s">
        <v>257</v>
      </c>
      <c r="O143" s="3"/>
      <c r="P143" s="3" t="s">
        <v>44</v>
      </c>
      <c r="Q143" s="3" t="s">
        <v>141</v>
      </c>
      <c r="R143" s="3" t="s">
        <v>117</v>
      </c>
      <c r="S143" s="3" t="s">
        <v>23</v>
      </c>
      <c r="T143" s="3" t="s">
        <v>56</v>
      </c>
      <c r="U143" s="3"/>
      <c r="V143" s="3" t="s">
        <v>1535</v>
      </c>
      <c r="W143" s="3" t="s">
        <v>298</v>
      </c>
      <c r="X143" s="3" t="s">
        <v>36</v>
      </c>
      <c r="Y143" s="4" t="s">
        <v>107</v>
      </c>
      <c r="Z143" s="3" t="s">
        <v>34</v>
      </c>
      <c r="AA143" s="3"/>
      <c r="AB143" s="3" t="s">
        <v>1524</v>
      </c>
      <c r="AC143" s="3"/>
      <c r="AD143" s="3"/>
      <c r="AE143" s="3"/>
      <c r="AF143" s="3" t="s">
        <v>117</v>
      </c>
      <c r="AG143" s="3" t="s">
        <v>1411</v>
      </c>
      <c r="AH143" s="3" t="s">
        <v>23</v>
      </c>
      <c r="AI143" s="3" t="s">
        <v>23</v>
      </c>
      <c r="AJ143" s="3" t="s">
        <v>1824</v>
      </c>
      <c r="AK143" s="3" t="s">
        <v>44</v>
      </c>
      <c r="AL143" s="3"/>
      <c r="AM143" s="3" t="s">
        <v>34</v>
      </c>
      <c r="AN143" s="3" t="s">
        <v>1521</v>
      </c>
      <c r="AO143" s="3" t="s">
        <v>1411</v>
      </c>
      <c r="AP143" s="3"/>
      <c r="AQ143" s="3"/>
      <c r="AR143" s="3"/>
      <c r="AS143" s="3" t="s">
        <v>1402</v>
      </c>
    </row>
    <row r="144" spans="1:45" ht="50.4" hidden="1" x14ac:dyDescent="0.25">
      <c r="A144" s="2" t="s">
        <v>1211</v>
      </c>
      <c r="B144" s="3" t="s">
        <v>180</v>
      </c>
      <c r="C144" s="3"/>
      <c r="D144" s="3" t="s">
        <v>29</v>
      </c>
      <c r="E144" s="3"/>
      <c r="F144" s="3" t="s">
        <v>21</v>
      </c>
      <c r="G144" s="3" t="s">
        <v>181</v>
      </c>
      <c r="H144" s="3" t="s">
        <v>1683</v>
      </c>
      <c r="I144" s="3" t="s">
        <v>1589</v>
      </c>
      <c r="J144" s="3" t="s">
        <v>182</v>
      </c>
      <c r="K144" s="3" t="s">
        <v>25</v>
      </c>
      <c r="L144" s="4" t="s">
        <v>183</v>
      </c>
      <c r="M144" s="3" t="s">
        <v>27</v>
      </c>
      <c r="N144" s="3" t="s">
        <v>25</v>
      </c>
      <c r="O144" s="3" t="s">
        <v>158</v>
      </c>
      <c r="P144" s="3" t="s">
        <v>44</v>
      </c>
      <c r="Q144" s="3" t="s">
        <v>45</v>
      </c>
      <c r="R144" s="3" t="s">
        <v>32</v>
      </c>
      <c r="S144" s="3" t="s">
        <v>23</v>
      </c>
      <c r="T144" s="3" t="s">
        <v>47</v>
      </c>
      <c r="U144" s="3"/>
      <c r="V144" s="3" t="s">
        <v>1508</v>
      </c>
      <c r="W144" s="3" t="s">
        <v>35</v>
      </c>
      <c r="X144" s="3" t="s">
        <v>36</v>
      </c>
      <c r="Y144" s="4" t="s">
        <v>61</v>
      </c>
      <c r="Z144" s="3" t="s">
        <v>34</v>
      </c>
      <c r="AA144" s="3"/>
      <c r="AB144" s="3"/>
      <c r="AC144" s="3" t="s">
        <v>1437</v>
      </c>
      <c r="AD144" s="3"/>
      <c r="AE144" s="3"/>
      <c r="AF144" s="3" t="s">
        <v>32</v>
      </c>
      <c r="AG144" s="3"/>
      <c r="AH144" s="3" t="s">
        <v>23</v>
      </c>
      <c r="AI144" s="3" t="s">
        <v>47</v>
      </c>
      <c r="AJ144" s="3"/>
      <c r="AK144" s="3" t="s">
        <v>48</v>
      </c>
      <c r="AL144" s="3"/>
      <c r="AM144" s="3" t="s">
        <v>34</v>
      </c>
      <c r="AN144" s="3" t="s">
        <v>1409</v>
      </c>
      <c r="AO144" s="3"/>
      <c r="AP144" s="3" t="s">
        <v>1406</v>
      </c>
      <c r="AQ144" s="3"/>
      <c r="AR144" s="3"/>
      <c r="AS144" s="3"/>
    </row>
    <row r="145" spans="1:45" ht="117.6" hidden="1" x14ac:dyDescent="0.25">
      <c r="A145" s="2" t="s">
        <v>1212</v>
      </c>
      <c r="B145" s="3" t="s">
        <v>187</v>
      </c>
      <c r="C145" s="3" t="s">
        <v>29</v>
      </c>
      <c r="D145" s="3"/>
      <c r="E145" s="3" t="s">
        <v>29</v>
      </c>
      <c r="F145" s="3" t="s">
        <v>21</v>
      </c>
      <c r="G145" s="3" t="s">
        <v>188</v>
      </c>
      <c r="H145" s="3" t="s">
        <v>1683</v>
      </c>
      <c r="I145" s="3" t="s">
        <v>1591</v>
      </c>
      <c r="J145" s="3" t="s">
        <v>42</v>
      </c>
      <c r="K145" s="3" t="s">
        <v>25</v>
      </c>
      <c r="L145" s="4" t="s">
        <v>189</v>
      </c>
      <c r="M145" s="3" t="s">
        <v>27</v>
      </c>
      <c r="N145" s="3" t="s">
        <v>25</v>
      </c>
      <c r="O145" s="3" t="s">
        <v>158</v>
      </c>
      <c r="P145" s="3" t="s">
        <v>44</v>
      </c>
      <c r="Q145" s="3" t="s">
        <v>190</v>
      </c>
      <c r="R145" s="3" t="s">
        <v>117</v>
      </c>
      <c r="S145" s="3" t="s">
        <v>23</v>
      </c>
      <c r="T145" s="3" t="s">
        <v>56</v>
      </c>
      <c r="U145" s="3"/>
      <c r="V145" s="3" t="s">
        <v>1423</v>
      </c>
      <c r="W145" s="3" t="s">
        <v>35</v>
      </c>
      <c r="X145" s="3" t="s">
        <v>36</v>
      </c>
      <c r="Y145" s="4" t="s">
        <v>60</v>
      </c>
      <c r="Z145" s="3" t="s">
        <v>34</v>
      </c>
      <c r="AA145" s="3"/>
      <c r="AB145" s="3" t="s">
        <v>1536</v>
      </c>
      <c r="AC145" s="3"/>
      <c r="AD145" s="3"/>
      <c r="AE145" s="3"/>
      <c r="AF145" s="3" t="s">
        <v>117</v>
      </c>
      <c r="AG145" s="3" t="s">
        <v>1411</v>
      </c>
      <c r="AH145" s="3" t="s">
        <v>23</v>
      </c>
      <c r="AI145" s="3" t="s">
        <v>23</v>
      </c>
      <c r="AJ145" s="3" t="s">
        <v>1824</v>
      </c>
      <c r="AK145" s="3" t="s">
        <v>1522</v>
      </c>
      <c r="AL145" s="3"/>
      <c r="AM145" s="3" t="s">
        <v>34</v>
      </c>
      <c r="AN145" s="3" t="s">
        <v>1435</v>
      </c>
      <c r="AO145" s="3" t="s">
        <v>1411</v>
      </c>
      <c r="AP145" s="3"/>
      <c r="AQ145" s="3"/>
      <c r="AR145" s="3"/>
      <c r="AS145" s="3" t="s">
        <v>1407</v>
      </c>
    </row>
    <row r="146" spans="1:45" ht="50.4" hidden="1" x14ac:dyDescent="0.25">
      <c r="A146" s="2" t="s">
        <v>1213</v>
      </c>
      <c r="B146" s="3" t="s">
        <v>437</v>
      </c>
      <c r="C146" s="3"/>
      <c r="D146" s="3"/>
      <c r="E146" s="3" t="s">
        <v>29</v>
      </c>
      <c r="F146" s="3" t="s">
        <v>21</v>
      </c>
      <c r="G146" s="3" t="s">
        <v>438</v>
      </c>
      <c r="H146" s="3" t="s">
        <v>1654</v>
      </c>
      <c r="I146" s="3" t="s">
        <v>1578</v>
      </c>
      <c r="J146" s="3" t="s">
        <v>42</v>
      </c>
      <c r="K146" s="3" t="s">
        <v>257</v>
      </c>
      <c r="L146" s="4" t="s">
        <v>243</v>
      </c>
      <c r="M146" s="3" t="s">
        <v>27</v>
      </c>
      <c r="N146" s="3" t="s">
        <v>257</v>
      </c>
      <c r="O146" s="3" t="s">
        <v>23</v>
      </c>
      <c r="P146" s="3" t="s">
        <v>44</v>
      </c>
      <c r="Q146" s="3" t="s">
        <v>208</v>
      </c>
      <c r="R146" s="3" t="s">
        <v>117</v>
      </c>
      <c r="S146" s="3" t="s">
        <v>23</v>
      </c>
      <c r="T146" s="3" t="s">
        <v>23</v>
      </c>
      <c r="U146" s="3"/>
      <c r="V146" s="3" t="s">
        <v>96</v>
      </c>
      <c r="W146" s="3" t="s">
        <v>260</v>
      </c>
      <c r="X146" s="3" t="s">
        <v>36</v>
      </c>
      <c r="Y146" s="4" t="s">
        <v>92</v>
      </c>
      <c r="Z146" s="3" t="s">
        <v>34</v>
      </c>
      <c r="AA146" s="3"/>
      <c r="AB146" s="2" t="s">
        <v>1519</v>
      </c>
      <c r="AC146" s="3" t="s">
        <v>1404</v>
      </c>
      <c r="AD146" s="3"/>
      <c r="AE146" s="3" t="s">
        <v>1765</v>
      </c>
      <c r="AF146" s="3" t="s">
        <v>117</v>
      </c>
      <c r="AG146" s="3"/>
      <c r="AH146" s="3"/>
      <c r="AI146" s="3"/>
      <c r="AJ146" s="3"/>
      <c r="AK146" s="3" t="s">
        <v>23</v>
      </c>
      <c r="AL146" s="3"/>
      <c r="AM146" s="3" t="s">
        <v>34</v>
      </c>
      <c r="AN146" s="3"/>
      <c r="AO146" s="3"/>
      <c r="AP146" s="3" t="s">
        <v>1406</v>
      </c>
      <c r="AQ146" s="3" t="s">
        <v>1824</v>
      </c>
      <c r="AR146" s="3"/>
      <c r="AS146" s="3" t="s">
        <v>1407</v>
      </c>
    </row>
    <row r="147" spans="1:45" ht="33.6" hidden="1" x14ac:dyDescent="0.25">
      <c r="A147" s="2" t="s">
        <v>1214</v>
      </c>
      <c r="B147" s="3" t="s">
        <v>462</v>
      </c>
      <c r="C147" s="3"/>
      <c r="D147" s="3"/>
      <c r="E147" s="3" t="s">
        <v>29</v>
      </c>
      <c r="F147" s="3" t="s">
        <v>21</v>
      </c>
      <c r="G147" s="3" t="s">
        <v>463</v>
      </c>
      <c r="H147" s="3" t="s">
        <v>1699</v>
      </c>
      <c r="I147" s="3" t="s">
        <v>1585</v>
      </c>
      <c r="J147" s="3" t="s">
        <v>42</v>
      </c>
      <c r="K147" s="3" t="s">
        <v>257</v>
      </c>
      <c r="L147" s="4" t="s">
        <v>338</v>
      </c>
      <c r="M147" s="3" t="s">
        <v>27</v>
      </c>
      <c r="N147" s="3" t="s">
        <v>257</v>
      </c>
      <c r="O147" s="3" t="s">
        <v>23</v>
      </c>
      <c r="P147" s="3" t="s">
        <v>84</v>
      </c>
      <c r="Q147" s="3" t="s">
        <v>464</v>
      </c>
      <c r="R147" s="3" t="s">
        <v>117</v>
      </c>
      <c r="S147" s="3" t="s">
        <v>23</v>
      </c>
      <c r="T147" s="3" t="s">
        <v>23</v>
      </c>
      <c r="U147" s="3"/>
      <c r="V147" s="3" t="s">
        <v>96</v>
      </c>
      <c r="W147" s="3" t="s">
        <v>260</v>
      </c>
      <c r="X147" s="3" t="s">
        <v>36</v>
      </c>
      <c r="Y147" s="4" t="s">
        <v>71</v>
      </c>
      <c r="Z147" s="3" t="s">
        <v>34</v>
      </c>
      <c r="AA147" s="3"/>
      <c r="AB147" s="3" t="s">
        <v>1489</v>
      </c>
      <c r="AC147" s="3"/>
      <c r="AD147" s="3"/>
      <c r="AE147" s="3"/>
      <c r="AF147" s="3" t="s">
        <v>117</v>
      </c>
      <c r="AG147" s="3"/>
      <c r="AH147" s="3"/>
      <c r="AI147" s="3"/>
      <c r="AJ147" s="3"/>
      <c r="AK147" s="3" t="s">
        <v>69</v>
      </c>
      <c r="AL147" s="3"/>
      <c r="AM147" s="3" t="s">
        <v>34</v>
      </c>
      <c r="AN147" s="3"/>
      <c r="AO147" s="3" t="s">
        <v>1411</v>
      </c>
      <c r="AP147" s="3"/>
      <c r="AQ147" s="3"/>
      <c r="AR147" s="3"/>
      <c r="AS147" s="3" t="s">
        <v>1407</v>
      </c>
    </row>
    <row r="148" spans="1:45" ht="50.4" hidden="1" x14ac:dyDescent="0.25">
      <c r="A148" s="2" t="s">
        <v>1215</v>
      </c>
      <c r="B148" s="3" t="s">
        <v>20</v>
      </c>
      <c r="C148" s="3" t="s">
        <v>29</v>
      </c>
      <c r="D148" s="3"/>
      <c r="E148" s="3" t="s">
        <v>29</v>
      </c>
      <c r="F148" s="3" t="s">
        <v>21</v>
      </c>
      <c r="G148" s="3" t="s">
        <v>22</v>
      </c>
      <c r="H148" s="3" t="s">
        <v>1654</v>
      </c>
      <c r="I148" s="3" t="s">
        <v>28</v>
      </c>
      <c r="J148" s="3" t="s">
        <v>24</v>
      </c>
      <c r="K148" s="3" t="s">
        <v>25</v>
      </c>
      <c r="L148" s="4" t="s">
        <v>26</v>
      </c>
      <c r="M148" s="3" t="s">
        <v>27</v>
      </c>
      <c r="N148" s="3" t="s">
        <v>25</v>
      </c>
      <c r="O148" s="3" t="s">
        <v>28</v>
      </c>
      <c r="P148" s="3" t="s">
        <v>44</v>
      </c>
      <c r="Q148" s="3" t="s">
        <v>31</v>
      </c>
      <c r="R148" s="3" t="s">
        <v>32</v>
      </c>
      <c r="S148" s="3" t="s">
        <v>23</v>
      </c>
      <c r="T148" s="3" t="s">
        <v>23</v>
      </c>
      <c r="U148" s="3"/>
      <c r="V148" s="3" t="s">
        <v>1423</v>
      </c>
      <c r="W148" s="3" t="s">
        <v>35</v>
      </c>
      <c r="X148" s="3" t="s">
        <v>36</v>
      </c>
      <c r="Y148" s="4" t="s">
        <v>37</v>
      </c>
      <c r="Z148" s="3" t="s">
        <v>34</v>
      </c>
      <c r="AA148" s="3"/>
      <c r="AB148" s="3" t="s">
        <v>1537</v>
      </c>
      <c r="AC148" s="3"/>
      <c r="AD148" s="3"/>
      <c r="AE148" s="3"/>
      <c r="AF148" s="3" t="s">
        <v>32</v>
      </c>
      <c r="AG148" s="3"/>
      <c r="AH148" s="3" t="s">
        <v>23</v>
      </c>
      <c r="AI148" s="3" t="s">
        <v>1538</v>
      </c>
      <c r="AJ148" s="3" t="s">
        <v>1824</v>
      </c>
      <c r="AK148" s="3" t="s">
        <v>23</v>
      </c>
      <c r="AL148" s="3"/>
      <c r="AM148" s="3" t="s">
        <v>34</v>
      </c>
      <c r="AN148" s="3" t="s">
        <v>1409</v>
      </c>
      <c r="AO148" s="3"/>
      <c r="AP148" s="3" t="s">
        <v>1406</v>
      </c>
      <c r="AQ148" s="3" t="s">
        <v>1824</v>
      </c>
      <c r="AR148" s="3"/>
      <c r="AS148" s="3" t="s">
        <v>1407</v>
      </c>
    </row>
    <row r="149" spans="1:45" ht="50.4" hidden="1" x14ac:dyDescent="0.25">
      <c r="A149" s="2" t="s">
        <v>1216</v>
      </c>
      <c r="B149" s="3" t="s">
        <v>178</v>
      </c>
      <c r="C149" s="3" t="s">
        <v>29</v>
      </c>
      <c r="D149" s="3"/>
      <c r="E149" s="3" t="s">
        <v>29</v>
      </c>
      <c r="F149" s="3" t="s">
        <v>21</v>
      </c>
      <c r="G149" s="3" t="s">
        <v>179</v>
      </c>
      <c r="H149" s="3" t="s">
        <v>1699</v>
      </c>
      <c r="I149" s="3" t="s">
        <v>1596</v>
      </c>
      <c r="J149" s="3" t="s">
        <v>42</v>
      </c>
      <c r="K149" s="3" t="s">
        <v>25</v>
      </c>
      <c r="L149" s="4" t="s">
        <v>91</v>
      </c>
      <c r="M149" s="3" t="s">
        <v>27</v>
      </c>
      <c r="N149" s="3" t="s">
        <v>25</v>
      </c>
      <c r="O149" s="3" t="s">
        <v>158</v>
      </c>
      <c r="P149" s="3" t="s">
        <v>44</v>
      </c>
      <c r="Q149" s="3" t="s">
        <v>45</v>
      </c>
      <c r="R149" s="3" t="s">
        <v>55</v>
      </c>
      <c r="S149" s="3" t="s">
        <v>23</v>
      </c>
      <c r="T149" s="3" t="s">
        <v>47</v>
      </c>
      <c r="U149" s="3"/>
      <c r="V149" s="3" t="s">
        <v>1444</v>
      </c>
      <c r="W149" s="3" t="s">
        <v>35</v>
      </c>
      <c r="X149" s="3" t="s">
        <v>36</v>
      </c>
      <c r="Y149" s="4" t="s">
        <v>61</v>
      </c>
      <c r="Z149" s="3" t="s">
        <v>34</v>
      </c>
      <c r="AA149" s="3"/>
      <c r="AB149" s="3"/>
      <c r="AC149" s="3" t="s">
        <v>1437</v>
      </c>
      <c r="AD149" s="3"/>
      <c r="AE149" s="3"/>
      <c r="AF149" s="3" t="s">
        <v>55</v>
      </c>
      <c r="AG149" s="3"/>
      <c r="AH149" s="3" t="s">
        <v>23</v>
      </c>
      <c r="AI149" s="3" t="s">
        <v>47</v>
      </c>
      <c r="AJ149" s="3" t="s">
        <v>1824</v>
      </c>
      <c r="AK149" s="3" t="s">
        <v>1438</v>
      </c>
      <c r="AL149" s="3"/>
      <c r="AM149" s="3" t="s">
        <v>34</v>
      </c>
      <c r="AN149" s="3" t="s">
        <v>1409</v>
      </c>
      <c r="AO149" s="3"/>
      <c r="AP149" s="3" t="s">
        <v>1406</v>
      </c>
      <c r="AQ149" s="3" t="s">
        <v>1824</v>
      </c>
      <c r="AR149" s="3"/>
      <c r="AS149" s="3" t="s">
        <v>1443</v>
      </c>
    </row>
    <row r="150" spans="1:45" ht="67.2" hidden="1" x14ac:dyDescent="0.25">
      <c r="A150" s="2" t="s">
        <v>1217</v>
      </c>
      <c r="B150" s="3" t="s">
        <v>755</v>
      </c>
      <c r="C150" s="3"/>
      <c r="D150" s="3"/>
      <c r="E150" s="3" t="s">
        <v>29</v>
      </c>
      <c r="F150" s="3" t="s">
        <v>21</v>
      </c>
      <c r="G150" s="3" t="s">
        <v>756</v>
      </c>
      <c r="H150" s="3" t="s">
        <v>1654</v>
      </c>
      <c r="I150" s="3" t="s">
        <v>1584</v>
      </c>
      <c r="J150" s="3" t="s">
        <v>42</v>
      </c>
      <c r="K150" s="3" t="s">
        <v>257</v>
      </c>
      <c r="L150" s="4" t="s">
        <v>593</v>
      </c>
      <c r="M150" s="3" t="s">
        <v>105</v>
      </c>
      <c r="N150" s="3" t="s">
        <v>257</v>
      </c>
      <c r="O150" s="3" t="s">
        <v>23</v>
      </c>
      <c r="P150" s="3" t="s">
        <v>44</v>
      </c>
      <c r="Q150" s="3" t="s">
        <v>193</v>
      </c>
      <c r="R150" s="3" t="s">
        <v>117</v>
      </c>
      <c r="S150" s="3" t="s">
        <v>23</v>
      </c>
      <c r="T150" s="3" t="s">
        <v>23</v>
      </c>
      <c r="U150" s="3"/>
      <c r="V150" s="3" t="s">
        <v>34</v>
      </c>
      <c r="W150" s="3" t="s">
        <v>260</v>
      </c>
      <c r="X150" s="3" t="s">
        <v>36</v>
      </c>
      <c r="Y150" s="4" t="s">
        <v>71</v>
      </c>
      <c r="Z150" s="3" t="s">
        <v>34</v>
      </c>
      <c r="AA150" s="3"/>
      <c r="AB150" s="3" t="s">
        <v>1539</v>
      </c>
      <c r="AC150" s="3"/>
      <c r="AD150" s="3" t="s">
        <v>1824</v>
      </c>
      <c r="AE150" s="3"/>
      <c r="AF150" s="3" t="s">
        <v>117</v>
      </c>
      <c r="AG150" s="3"/>
      <c r="AH150" s="3"/>
      <c r="AI150" s="3"/>
      <c r="AJ150" s="3" t="s">
        <v>1824</v>
      </c>
      <c r="AK150" s="3" t="s">
        <v>23</v>
      </c>
      <c r="AL150" s="3"/>
      <c r="AM150" s="3" t="s">
        <v>34</v>
      </c>
      <c r="AN150" s="3"/>
      <c r="AO150" s="3"/>
      <c r="AP150" s="3" t="s">
        <v>1452</v>
      </c>
      <c r="AQ150" s="3" t="s">
        <v>1824</v>
      </c>
      <c r="AR150" s="3"/>
      <c r="AS150" s="3" t="s">
        <v>1436</v>
      </c>
    </row>
    <row r="151" spans="1:45" ht="67.2" hidden="1" x14ac:dyDescent="0.25">
      <c r="A151" s="2" t="s">
        <v>1218</v>
      </c>
      <c r="B151" s="3" t="s">
        <v>649</v>
      </c>
      <c r="C151" s="3"/>
      <c r="D151" s="3"/>
      <c r="E151" s="3" t="s">
        <v>29</v>
      </c>
      <c r="F151" s="3" t="s">
        <v>63</v>
      </c>
      <c r="G151" s="3" t="s">
        <v>650</v>
      </c>
      <c r="H151" s="3" t="s">
        <v>1679</v>
      </c>
      <c r="I151" s="3" t="s">
        <v>1579</v>
      </c>
      <c r="J151" s="3" t="s">
        <v>42</v>
      </c>
      <c r="K151" s="3" t="s">
        <v>257</v>
      </c>
      <c r="L151" s="4" t="s">
        <v>107</v>
      </c>
      <c r="M151" s="3" t="s">
        <v>105</v>
      </c>
      <c r="N151" s="3" t="s">
        <v>257</v>
      </c>
      <c r="O151" s="3" t="s">
        <v>23</v>
      </c>
      <c r="P151" s="3" t="s">
        <v>44</v>
      </c>
      <c r="Q151" s="3" t="s">
        <v>651</v>
      </c>
      <c r="R151" s="3" t="s">
        <v>117</v>
      </c>
      <c r="S151" s="3" t="s">
        <v>23</v>
      </c>
      <c r="T151" s="3" t="s">
        <v>23</v>
      </c>
      <c r="U151" s="3"/>
      <c r="V151" s="3" t="s">
        <v>1541</v>
      </c>
      <c r="W151" s="3" t="s">
        <v>387</v>
      </c>
      <c r="X151" s="3" t="s">
        <v>36</v>
      </c>
      <c r="Y151" s="4" t="s">
        <v>38</v>
      </c>
      <c r="Z151" s="3" t="s">
        <v>34</v>
      </c>
      <c r="AA151" s="3"/>
      <c r="AB151" s="3" t="s">
        <v>1540</v>
      </c>
      <c r="AC151" s="3"/>
      <c r="AD151" s="3"/>
      <c r="AE151" s="3"/>
      <c r="AF151" s="3" t="s">
        <v>117</v>
      </c>
      <c r="AG151" s="3"/>
      <c r="AH151" s="3"/>
      <c r="AI151" s="3"/>
      <c r="AJ151" s="3"/>
      <c r="AK151" s="3" t="s">
        <v>57</v>
      </c>
      <c r="AL151" s="3"/>
      <c r="AM151" s="3" t="s">
        <v>34</v>
      </c>
      <c r="AN151" s="3"/>
      <c r="AO151" s="3" t="s">
        <v>1411</v>
      </c>
      <c r="AP151" s="3"/>
      <c r="AQ151" s="3"/>
      <c r="AR151" s="3"/>
      <c r="AS151" s="3" t="s">
        <v>1412</v>
      </c>
    </row>
    <row r="152" spans="1:45" ht="67.2" hidden="1" x14ac:dyDescent="0.25">
      <c r="A152" s="2" t="s">
        <v>1219</v>
      </c>
      <c r="B152" s="3" t="s">
        <v>703</v>
      </c>
      <c r="C152" s="3"/>
      <c r="D152" s="3"/>
      <c r="E152" s="3" t="s">
        <v>29</v>
      </c>
      <c r="F152" s="3" t="s">
        <v>63</v>
      </c>
      <c r="G152" s="3" t="s">
        <v>704</v>
      </c>
      <c r="H152" s="3" t="s">
        <v>1667</v>
      </c>
      <c r="I152" s="3" t="s">
        <v>1579</v>
      </c>
      <c r="J152" s="3" t="s">
        <v>42</v>
      </c>
      <c r="K152" s="3" t="s">
        <v>257</v>
      </c>
      <c r="L152" s="4" t="s">
        <v>107</v>
      </c>
      <c r="M152" s="3" t="s">
        <v>105</v>
      </c>
      <c r="N152" s="3" t="s">
        <v>257</v>
      </c>
      <c r="O152" s="3" t="s">
        <v>23</v>
      </c>
      <c r="P152" s="3" t="s">
        <v>44</v>
      </c>
      <c r="Q152" s="3" t="s">
        <v>112</v>
      </c>
      <c r="R152" s="3" t="s">
        <v>117</v>
      </c>
      <c r="S152" s="3" t="s">
        <v>23</v>
      </c>
      <c r="T152" s="3" t="s">
        <v>23</v>
      </c>
      <c r="U152" s="3"/>
      <c r="V152" s="3" t="s">
        <v>57</v>
      </c>
      <c r="W152" s="3" t="s">
        <v>387</v>
      </c>
      <c r="X152" s="3" t="s">
        <v>36</v>
      </c>
      <c r="Y152" s="4" t="s">
        <v>92</v>
      </c>
      <c r="Z152" s="3" t="s">
        <v>1405</v>
      </c>
      <c r="AA152" s="3"/>
      <c r="AB152" s="3"/>
      <c r="AC152" s="3" t="s">
        <v>1404</v>
      </c>
      <c r="AD152" s="3"/>
      <c r="AE152" s="3"/>
      <c r="AF152" s="3" t="s">
        <v>117</v>
      </c>
      <c r="AG152" s="3"/>
      <c r="AH152" s="3"/>
      <c r="AI152" s="3"/>
      <c r="AJ152" s="3"/>
      <c r="AK152" s="3" t="s">
        <v>23</v>
      </c>
      <c r="AL152" s="3"/>
      <c r="AM152" s="3" t="s">
        <v>1405</v>
      </c>
      <c r="AN152" s="3"/>
      <c r="AO152" s="3"/>
      <c r="AP152" s="3" t="s">
        <v>1452</v>
      </c>
      <c r="AQ152" s="3"/>
      <c r="AR152" s="3"/>
      <c r="AS152" s="3" t="s">
        <v>1407</v>
      </c>
    </row>
    <row r="153" spans="1:45" ht="50.4" x14ac:dyDescent="0.25">
      <c r="A153" s="2" t="s">
        <v>1220</v>
      </c>
      <c r="B153" s="3" t="s">
        <v>399</v>
      </c>
      <c r="C153" s="3"/>
      <c r="D153" s="3"/>
      <c r="E153" s="3" t="s">
        <v>29</v>
      </c>
      <c r="F153" s="3" t="s">
        <v>63</v>
      </c>
      <c r="G153" s="3" t="s">
        <v>400</v>
      </c>
      <c r="H153" s="3" t="s">
        <v>1725</v>
      </c>
      <c r="I153" s="3" t="s">
        <v>1581</v>
      </c>
      <c r="J153" s="3" t="s">
        <v>401</v>
      </c>
      <c r="K153" s="3" t="s">
        <v>257</v>
      </c>
      <c r="L153" s="4" t="s">
        <v>402</v>
      </c>
      <c r="M153" s="3" t="s">
        <v>27</v>
      </c>
      <c r="N153" s="3" t="s">
        <v>257</v>
      </c>
      <c r="O153" s="3" t="s">
        <v>23</v>
      </c>
      <c r="P153" s="3" t="s">
        <v>44</v>
      </c>
      <c r="Q153" s="3" t="s">
        <v>259</v>
      </c>
      <c r="R153" s="3" t="s">
        <v>23</v>
      </c>
      <c r="S153" s="3" t="s">
        <v>23</v>
      </c>
      <c r="T153" s="3" t="s">
        <v>23</v>
      </c>
      <c r="U153" s="3"/>
      <c r="V153" s="3" t="s">
        <v>57</v>
      </c>
      <c r="W153" s="3" t="s">
        <v>260</v>
      </c>
      <c r="X153" s="3" t="s">
        <v>168</v>
      </c>
      <c r="Y153" s="4" t="s">
        <v>340</v>
      </c>
      <c r="Z153" s="3" t="s">
        <v>1405</v>
      </c>
      <c r="AA153" s="3"/>
      <c r="AB153" s="3" t="s">
        <v>1421</v>
      </c>
      <c r="AC153" s="3" t="s">
        <v>1416</v>
      </c>
      <c r="AD153" s="3"/>
      <c r="AE153" s="3"/>
      <c r="AF153" s="3" t="s">
        <v>23</v>
      </c>
      <c r="AG153" s="3"/>
      <c r="AH153" s="3"/>
      <c r="AI153" s="3"/>
      <c r="AJ153" s="3"/>
      <c r="AK153" s="3" t="s">
        <v>83</v>
      </c>
      <c r="AL153" s="3"/>
      <c r="AM153" s="3" t="s">
        <v>1405</v>
      </c>
      <c r="AN153" s="3"/>
      <c r="AO153" s="3"/>
      <c r="AP153" s="3" t="s">
        <v>1406</v>
      </c>
      <c r="AQ153" s="3"/>
      <c r="AR153" s="3"/>
      <c r="AS153" s="3" t="s">
        <v>1407</v>
      </c>
    </row>
    <row r="154" spans="1:45" ht="33.6" hidden="1" x14ac:dyDescent="0.25">
      <c r="A154" s="2" t="s">
        <v>1221</v>
      </c>
      <c r="B154" s="3" t="s">
        <v>768</v>
      </c>
      <c r="C154" s="3"/>
      <c r="D154" s="3"/>
      <c r="E154" s="3" t="s">
        <v>29</v>
      </c>
      <c r="F154" s="3" t="s">
        <v>63</v>
      </c>
      <c r="G154" s="3" t="s">
        <v>769</v>
      </c>
      <c r="H154" s="3" t="s">
        <v>1668</v>
      </c>
      <c r="I154" s="3" t="s">
        <v>1583</v>
      </c>
      <c r="J154" s="3" t="s">
        <v>42</v>
      </c>
      <c r="K154" s="3" t="s">
        <v>257</v>
      </c>
      <c r="L154" s="4" t="s">
        <v>107</v>
      </c>
      <c r="M154" s="3" t="s">
        <v>105</v>
      </c>
      <c r="N154" s="3" t="s">
        <v>257</v>
      </c>
      <c r="O154" s="3" t="s">
        <v>23</v>
      </c>
      <c r="P154" s="3" t="s">
        <v>44</v>
      </c>
      <c r="Q154" s="3" t="s">
        <v>33</v>
      </c>
      <c r="R154" s="3" t="s">
        <v>117</v>
      </c>
      <c r="S154" s="3" t="s">
        <v>23</v>
      </c>
      <c r="T154" s="3" t="s">
        <v>23</v>
      </c>
      <c r="U154" s="3"/>
      <c r="V154" s="3" t="s">
        <v>44</v>
      </c>
      <c r="W154" s="3" t="s">
        <v>431</v>
      </c>
      <c r="X154" s="3" t="s">
        <v>36</v>
      </c>
      <c r="Y154" s="4" t="s">
        <v>92</v>
      </c>
      <c r="Z154" s="3" t="s">
        <v>1450</v>
      </c>
      <c r="AA154" s="3"/>
      <c r="AB154" s="3" t="s">
        <v>1410</v>
      </c>
      <c r="AC154" s="3"/>
      <c r="AD154" s="3"/>
      <c r="AE154" s="3"/>
      <c r="AF154" s="3" t="s">
        <v>117</v>
      </c>
      <c r="AG154" s="3"/>
      <c r="AH154" s="3"/>
      <c r="AI154" s="3"/>
      <c r="AJ154" s="3"/>
      <c r="AK154" s="3" t="s">
        <v>57</v>
      </c>
      <c r="AL154" s="3"/>
      <c r="AM154" s="3" t="s">
        <v>1450</v>
      </c>
      <c r="AN154" s="3"/>
      <c r="AO154" s="3" t="s">
        <v>1411</v>
      </c>
      <c r="AP154" s="3"/>
      <c r="AQ154" s="3"/>
      <c r="AR154" s="3"/>
      <c r="AS154" s="3" t="s">
        <v>1412</v>
      </c>
    </row>
    <row r="155" spans="1:45" ht="67.2" hidden="1" x14ac:dyDescent="0.25">
      <c r="A155" s="2" t="s">
        <v>1222</v>
      </c>
      <c r="B155" s="3" t="s">
        <v>278</v>
      </c>
      <c r="C155" s="3"/>
      <c r="D155" s="3"/>
      <c r="E155" s="3" t="s">
        <v>29</v>
      </c>
      <c r="F155" s="3" t="s">
        <v>63</v>
      </c>
      <c r="G155" s="3" t="s">
        <v>279</v>
      </c>
      <c r="H155" s="3" t="s">
        <v>1659</v>
      </c>
      <c r="I155" s="3" t="s">
        <v>1583</v>
      </c>
      <c r="J155" s="3" t="s">
        <v>42</v>
      </c>
      <c r="K155" s="3" t="s">
        <v>257</v>
      </c>
      <c r="L155" s="4" t="s">
        <v>52</v>
      </c>
      <c r="M155" s="3" t="s">
        <v>27</v>
      </c>
      <c r="N155" s="3" t="s">
        <v>257</v>
      </c>
      <c r="O155" s="3" t="s">
        <v>258</v>
      </c>
      <c r="P155" s="3" t="s">
        <v>44</v>
      </c>
      <c r="Q155" s="3" t="s">
        <v>280</v>
      </c>
      <c r="R155" s="3" t="s">
        <v>117</v>
      </c>
      <c r="S155" s="3" t="s">
        <v>23</v>
      </c>
      <c r="T155" s="3" t="s">
        <v>23</v>
      </c>
      <c r="U155" s="3"/>
      <c r="V155" s="3" t="s">
        <v>1542</v>
      </c>
      <c r="W155" s="3" t="s">
        <v>253</v>
      </c>
      <c r="X155" s="3" t="s">
        <v>36</v>
      </c>
      <c r="Y155" s="4" t="s">
        <v>107</v>
      </c>
      <c r="Z155" s="3" t="s">
        <v>1405</v>
      </c>
      <c r="AA155" s="3"/>
      <c r="AB155" s="3" t="s">
        <v>1524</v>
      </c>
      <c r="AC155" s="3"/>
      <c r="AD155" s="3"/>
      <c r="AE155" s="3"/>
      <c r="AF155" s="3" t="s">
        <v>117</v>
      </c>
      <c r="AG155" s="3"/>
      <c r="AH155" s="3" t="s">
        <v>23</v>
      </c>
      <c r="AI155" s="3" t="s">
        <v>23</v>
      </c>
      <c r="AJ155" s="3"/>
      <c r="AK155" s="3" t="s">
        <v>69</v>
      </c>
      <c r="AL155" s="3"/>
      <c r="AM155" s="3" t="s">
        <v>1405</v>
      </c>
      <c r="AN155" s="3" t="s">
        <v>1409</v>
      </c>
      <c r="AO155" s="3"/>
      <c r="AP155" s="3" t="s">
        <v>1406</v>
      </c>
      <c r="AQ155" s="3"/>
      <c r="AR155" s="3"/>
      <c r="AS155" s="3" t="s">
        <v>1503</v>
      </c>
    </row>
    <row r="156" spans="1:45" ht="50.4" hidden="1" x14ac:dyDescent="0.25">
      <c r="A156" s="2" t="s">
        <v>1223</v>
      </c>
      <c r="B156" s="3" t="s">
        <v>540</v>
      </c>
      <c r="C156" s="3"/>
      <c r="D156" s="3"/>
      <c r="E156" s="3" t="s">
        <v>29</v>
      </c>
      <c r="F156" s="3" t="s">
        <v>63</v>
      </c>
      <c r="G156" s="3" t="s">
        <v>541</v>
      </c>
      <c r="H156" s="3" t="s">
        <v>1659</v>
      </c>
      <c r="I156" s="3" t="s">
        <v>1580</v>
      </c>
      <c r="J156" s="3" t="s">
        <v>42</v>
      </c>
      <c r="K156" s="3" t="s">
        <v>257</v>
      </c>
      <c r="L156" s="4" t="s">
        <v>223</v>
      </c>
      <c r="M156" s="3" t="s">
        <v>105</v>
      </c>
      <c r="N156" s="3" t="s">
        <v>257</v>
      </c>
      <c r="O156" s="3" t="s">
        <v>23</v>
      </c>
      <c r="P156" s="3" t="s">
        <v>84</v>
      </c>
      <c r="Q156" s="3" t="s">
        <v>542</v>
      </c>
      <c r="R156" s="3" t="s">
        <v>117</v>
      </c>
      <c r="S156" s="3" t="s">
        <v>23</v>
      </c>
      <c r="T156" s="3" t="s">
        <v>23</v>
      </c>
      <c r="U156" s="3"/>
      <c r="V156" s="3" t="s">
        <v>57</v>
      </c>
      <c r="W156" s="3" t="s">
        <v>260</v>
      </c>
      <c r="X156" s="3" t="s">
        <v>36</v>
      </c>
      <c r="Y156" s="4" t="s">
        <v>107</v>
      </c>
      <c r="Z156" s="3" t="s">
        <v>1405</v>
      </c>
      <c r="AA156" s="3"/>
      <c r="AB156" s="3" t="s">
        <v>1419</v>
      </c>
      <c r="AC156" s="3"/>
      <c r="AD156" s="3"/>
      <c r="AE156" s="3"/>
      <c r="AF156" s="3" t="s">
        <v>117</v>
      </c>
      <c r="AG156" s="3"/>
      <c r="AH156" s="3"/>
      <c r="AI156" s="3"/>
      <c r="AJ156" s="3"/>
      <c r="AK156" s="3" t="s">
        <v>69</v>
      </c>
      <c r="AL156" s="3"/>
      <c r="AM156" s="3" t="s">
        <v>1405</v>
      </c>
      <c r="AN156" s="3"/>
      <c r="AO156" s="3" t="s">
        <v>1411</v>
      </c>
      <c r="AP156" s="3"/>
      <c r="AQ156" s="3"/>
      <c r="AR156" s="3"/>
      <c r="AS156" s="3" t="s">
        <v>1436</v>
      </c>
    </row>
    <row r="157" spans="1:45" ht="50.4" hidden="1" x14ac:dyDescent="0.25">
      <c r="A157" s="2" t="s">
        <v>1224</v>
      </c>
      <c r="B157" s="3" t="s">
        <v>304</v>
      </c>
      <c r="C157" s="3"/>
      <c r="D157" s="3"/>
      <c r="E157" s="3" t="s">
        <v>29</v>
      </c>
      <c r="F157" s="3" t="s">
        <v>21</v>
      </c>
      <c r="G157" s="3" t="s">
        <v>305</v>
      </c>
      <c r="H157" s="3" t="s">
        <v>1654</v>
      </c>
      <c r="I157" s="3" t="s">
        <v>1584</v>
      </c>
      <c r="J157" s="3" t="s">
        <v>42</v>
      </c>
      <c r="K157" s="3" t="s">
        <v>257</v>
      </c>
      <c r="L157" s="4" t="s">
        <v>155</v>
      </c>
      <c r="M157" s="3" t="s">
        <v>105</v>
      </c>
      <c r="N157" s="3" t="s">
        <v>257</v>
      </c>
      <c r="O157" s="3"/>
      <c r="P157" s="3" t="s">
        <v>44</v>
      </c>
      <c r="Q157" s="3" t="s">
        <v>303</v>
      </c>
      <c r="R157" s="3" t="s">
        <v>117</v>
      </c>
      <c r="S157" s="3" t="s">
        <v>23</v>
      </c>
      <c r="T157" s="3" t="s">
        <v>23</v>
      </c>
      <c r="U157" s="3"/>
      <c r="V157" s="3" t="s">
        <v>1444</v>
      </c>
      <c r="W157" s="3" t="s">
        <v>260</v>
      </c>
      <c r="X157" s="3" t="s">
        <v>36</v>
      </c>
      <c r="Y157" s="4" t="s">
        <v>92</v>
      </c>
      <c r="Z157" s="3" t="s">
        <v>34</v>
      </c>
      <c r="AA157" s="3"/>
      <c r="AB157" s="3" t="s">
        <v>1424</v>
      </c>
      <c r="AC157" s="3" t="s">
        <v>1416</v>
      </c>
      <c r="AD157" s="3"/>
      <c r="AE157" s="3"/>
      <c r="AF157" s="3" t="s">
        <v>117</v>
      </c>
      <c r="AG157" s="3"/>
      <c r="AH157" s="3" t="s">
        <v>23</v>
      </c>
      <c r="AI157" s="3" t="s">
        <v>23</v>
      </c>
      <c r="AJ157" s="3" t="s">
        <v>1824</v>
      </c>
      <c r="AK157" s="3" t="s">
        <v>23</v>
      </c>
      <c r="AL157" s="3"/>
      <c r="AM157" s="3" t="s">
        <v>34</v>
      </c>
      <c r="AN157" s="3" t="s">
        <v>1409</v>
      </c>
      <c r="AO157" s="3"/>
      <c r="AP157" s="3" t="s">
        <v>1406</v>
      </c>
      <c r="AQ157" s="3" t="s">
        <v>1824</v>
      </c>
      <c r="AR157" s="3"/>
      <c r="AS157" s="3" t="s">
        <v>1407</v>
      </c>
    </row>
    <row r="158" spans="1:45" ht="50.4" hidden="1" x14ac:dyDescent="0.25">
      <c r="A158" s="2" t="s">
        <v>1225</v>
      </c>
      <c r="B158" s="3" t="s">
        <v>294</v>
      </c>
      <c r="C158" s="3"/>
      <c r="D158" s="3"/>
      <c r="E158" s="3" t="s">
        <v>29</v>
      </c>
      <c r="F158" s="3" t="s">
        <v>63</v>
      </c>
      <c r="G158" s="3" t="s">
        <v>295</v>
      </c>
      <c r="H158" s="3" t="s">
        <v>1673</v>
      </c>
      <c r="I158" s="3" t="s">
        <v>1580</v>
      </c>
      <c r="J158" s="3" t="s">
        <v>42</v>
      </c>
      <c r="K158" s="3" t="s">
        <v>257</v>
      </c>
      <c r="L158" s="4" t="s">
        <v>139</v>
      </c>
      <c r="M158" s="3" t="s">
        <v>105</v>
      </c>
      <c r="N158" s="3" t="s">
        <v>257</v>
      </c>
      <c r="O158" s="3" t="s">
        <v>258</v>
      </c>
      <c r="P158" s="3" t="s">
        <v>44</v>
      </c>
      <c r="Q158" s="3" t="s">
        <v>222</v>
      </c>
      <c r="R158" s="3" t="s">
        <v>117</v>
      </c>
      <c r="S158" s="3" t="s">
        <v>23</v>
      </c>
      <c r="T158" s="3" t="s">
        <v>23</v>
      </c>
      <c r="U158" s="3"/>
      <c r="V158" s="3" t="s">
        <v>1434</v>
      </c>
      <c r="W158" s="3" t="s">
        <v>260</v>
      </c>
      <c r="X158" s="3" t="s">
        <v>36</v>
      </c>
      <c r="Y158" s="4" t="s">
        <v>92</v>
      </c>
      <c r="Z158" s="3" t="s">
        <v>1405</v>
      </c>
      <c r="AA158" s="3"/>
      <c r="AB158" s="3" t="s">
        <v>1501</v>
      </c>
      <c r="AC158" s="3" t="s">
        <v>1404</v>
      </c>
      <c r="AD158" s="3"/>
      <c r="AE158" s="3"/>
      <c r="AF158" s="3" t="s">
        <v>117</v>
      </c>
      <c r="AG158" s="3"/>
      <c r="AH158" s="3" t="s">
        <v>23</v>
      </c>
      <c r="AI158" s="3" t="s">
        <v>23</v>
      </c>
      <c r="AJ158" s="3"/>
      <c r="AK158" s="3" t="s">
        <v>1543</v>
      </c>
      <c r="AL158" s="3"/>
      <c r="AM158" s="3" t="s">
        <v>1405</v>
      </c>
      <c r="AN158" s="3" t="s">
        <v>1435</v>
      </c>
      <c r="AO158" s="3" t="s">
        <v>1411</v>
      </c>
      <c r="AP158" s="3"/>
      <c r="AQ158" s="3"/>
      <c r="AR158" s="3"/>
      <c r="AS158" s="3" t="s">
        <v>1407</v>
      </c>
    </row>
    <row r="159" spans="1:45" ht="50.4" hidden="1" x14ac:dyDescent="0.25">
      <c r="A159" s="2" t="s">
        <v>1226</v>
      </c>
      <c r="B159" s="3" t="s">
        <v>470</v>
      </c>
      <c r="C159" s="3"/>
      <c r="D159" s="3"/>
      <c r="E159" s="3" t="s">
        <v>29</v>
      </c>
      <c r="F159" s="3" t="s">
        <v>63</v>
      </c>
      <c r="G159" s="3" t="s">
        <v>471</v>
      </c>
      <c r="H159" s="3" t="s">
        <v>1670</v>
      </c>
      <c r="I159" s="3" t="s">
        <v>1577</v>
      </c>
      <c r="J159" s="3" t="s">
        <v>42</v>
      </c>
      <c r="K159" s="3" t="s">
        <v>257</v>
      </c>
      <c r="L159" s="4" t="s">
        <v>472</v>
      </c>
      <c r="M159" s="3" t="s">
        <v>27</v>
      </c>
      <c r="N159" s="3" t="s">
        <v>257</v>
      </c>
      <c r="O159" s="3" t="s">
        <v>23</v>
      </c>
      <c r="P159" s="3" t="s">
        <v>84</v>
      </c>
      <c r="Q159" s="3" t="s">
        <v>473</v>
      </c>
      <c r="R159" s="3" t="s">
        <v>23</v>
      </c>
      <c r="S159" s="3" t="s">
        <v>23</v>
      </c>
      <c r="T159" s="3" t="s">
        <v>23</v>
      </c>
      <c r="U159" s="3"/>
      <c r="V159" s="3" t="s">
        <v>57</v>
      </c>
      <c r="W159" s="3" t="s">
        <v>260</v>
      </c>
      <c r="X159" s="3" t="s">
        <v>36</v>
      </c>
      <c r="Y159" s="4" t="s">
        <v>26</v>
      </c>
      <c r="Z159" s="3" t="s">
        <v>1405</v>
      </c>
      <c r="AA159" s="3"/>
      <c r="AB159" s="2" t="s">
        <v>1833</v>
      </c>
      <c r="AC159" s="3" t="s">
        <v>1827</v>
      </c>
      <c r="AD159" s="3"/>
      <c r="AE159" s="3"/>
      <c r="AF159" s="3" t="s">
        <v>23</v>
      </c>
      <c r="AG159" s="3"/>
      <c r="AH159" s="3"/>
      <c r="AI159" s="3"/>
      <c r="AJ159" s="3" t="s">
        <v>1824</v>
      </c>
      <c r="AK159" s="3" t="s">
        <v>69</v>
      </c>
      <c r="AL159" s="3"/>
      <c r="AM159" s="3" t="s">
        <v>1405</v>
      </c>
      <c r="AN159" s="3"/>
      <c r="AO159" s="3" t="s">
        <v>1411</v>
      </c>
      <c r="AP159" s="3"/>
      <c r="AQ159" s="3"/>
      <c r="AR159" s="3"/>
      <c r="AS159" s="3" t="s">
        <v>1407</v>
      </c>
    </row>
    <row r="160" spans="1:45" ht="50.4" hidden="1" x14ac:dyDescent="0.25">
      <c r="A160" s="2" t="s">
        <v>1227</v>
      </c>
      <c r="B160" s="3" t="s">
        <v>640</v>
      </c>
      <c r="C160" s="3"/>
      <c r="D160" s="3"/>
      <c r="E160" s="3" t="s">
        <v>29</v>
      </c>
      <c r="F160" s="3" t="s">
        <v>21</v>
      </c>
      <c r="G160" s="3" t="s">
        <v>641</v>
      </c>
      <c r="H160" s="3" t="s">
        <v>1659</v>
      </c>
      <c r="I160" s="3" t="s">
        <v>1585</v>
      </c>
      <c r="J160" s="3" t="s">
        <v>42</v>
      </c>
      <c r="K160" s="3" t="s">
        <v>257</v>
      </c>
      <c r="L160" s="4" t="s">
        <v>142</v>
      </c>
      <c r="M160" s="3" t="s">
        <v>105</v>
      </c>
      <c r="N160" s="3" t="s">
        <v>257</v>
      </c>
      <c r="O160" s="3" t="s">
        <v>23</v>
      </c>
      <c r="P160" s="3" t="s">
        <v>397</v>
      </c>
      <c r="Q160" s="3" t="s">
        <v>245</v>
      </c>
      <c r="R160" s="3" t="s">
        <v>117</v>
      </c>
      <c r="S160" s="3" t="s">
        <v>23</v>
      </c>
      <c r="T160" s="3" t="s">
        <v>23</v>
      </c>
      <c r="U160" s="3"/>
      <c r="V160" s="3" t="s">
        <v>57</v>
      </c>
      <c r="W160" s="3" t="s">
        <v>260</v>
      </c>
      <c r="X160" s="3" t="s">
        <v>36</v>
      </c>
      <c r="Y160" s="4" t="s">
        <v>92</v>
      </c>
      <c r="Z160" s="3" t="s">
        <v>1405</v>
      </c>
      <c r="AA160" s="3"/>
      <c r="AB160" s="3" t="s">
        <v>1410</v>
      </c>
      <c r="AC160" s="3"/>
      <c r="AD160" s="3"/>
      <c r="AE160" s="3"/>
      <c r="AF160" s="3" t="s">
        <v>117</v>
      </c>
      <c r="AG160" s="3"/>
      <c r="AH160" s="3"/>
      <c r="AI160" s="3"/>
      <c r="AJ160" s="3"/>
      <c r="AK160" s="3" t="s">
        <v>69</v>
      </c>
      <c r="AL160" s="3"/>
      <c r="AM160" s="3" t="s">
        <v>1405</v>
      </c>
      <c r="AN160" s="3"/>
      <c r="AO160" s="3" t="s">
        <v>1411</v>
      </c>
      <c r="AP160" s="3"/>
      <c r="AQ160" s="3"/>
      <c r="AR160" s="3"/>
      <c r="AS160" s="3" t="s">
        <v>1436</v>
      </c>
    </row>
    <row r="161" spans="1:45" ht="100.8" hidden="1" x14ac:dyDescent="0.25">
      <c r="A161" s="2" t="s">
        <v>1228</v>
      </c>
      <c r="B161" s="3" t="s">
        <v>425</v>
      </c>
      <c r="C161" s="3"/>
      <c r="D161" s="3"/>
      <c r="E161" s="3" t="s">
        <v>29</v>
      </c>
      <c r="F161" s="3" t="s">
        <v>21</v>
      </c>
      <c r="G161" s="3" t="s">
        <v>426</v>
      </c>
      <c r="H161" s="3" t="s">
        <v>1654</v>
      </c>
      <c r="I161" s="3" t="s">
        <v>1577</v>
      </c>
      <c r="J161" s="3" t="s">
        <v>42</v>
      </c>
      <c r="K161" s="3" t="s">
        <v>257</v>
      </c>
      <c r="L161" s="4" t="s">
        <v>91</v>
      </c>
      <c r="M161" s="3" t="s">
        <v>27</v>
      </c>
      <c r="N161" s="3" t="s">
        <v>257</v>
      </c>
      <c r="O161" s="3" t="s">
        <v>23</v>
      </c>
      <c r="P161" s="3" t="s">
        <v>84</v>
      </c>
      <c r="Q161" s="3" t="s">
        <v>95</v>
      </c>
      <c r="R161" s="3" t="s">
        <v>117</v>
      </c>
      <c r="S161" s="3" t="s">
        <v>23</v>
      </c>
      <c r="T161" s="3" t="s">
        <v>23</v>
      </c>
      <c r="U161" s="3"/>
      <c r="V161" s="3" t="s">
        <v>23</v>
      </c>
      <c r="W161" s="3" t="s">
        <v>260</v>
      </c>
      <c r="X161" s="3" t="s">
        <v>36</v>
      </c>
      <c r="Y161" s="4" t="s">
        <v>61</v>
      </c>
      <c r="Z161" s="3"/>
      <c r="AA161" s="3" t="s">
        <v>1824</v>
      </c>
      <c r="AB161" s="3" t="s">
        <v>1437</v>
      </c>
      <c r="AC161" s="3" t="s">
        <v>1437</v>
      </c>
      <c r="AD161" s="3"/>
      <c r="AE161" s="3"/>
      <c r="AF161" s="3" t="s">
        <v>117</v>
      </c>
      <c r="AG161" s="3"/>
      <c r="AH161" s="3"/>
      <c r="AI161" s="3"/>
      <c r="AJ161" s="3" t="s">
        <v>1824</v>
      </c>
      <c r="AK161" s="3" t="s">
        <v>23</v>
      </c>
      <c r="AL161" s="3"/>
      <c r="AM161" s="3"/>
      <c r="AN161" s="3"/>
      <c r="AO161" s="3"/>
      <c r="AP161" s="3" t="s">
        <v>1417</v>
      </c>
      <c r="AQ161" s="3" t="s">
        <v>1824</v>
      </c>
      <c r="AR161" s="3"/>
      <c r="AS161" s="3" t="s">
        <v>1544</v>
      </c>
    </row>
    <row r="162" spans="1:45" ht="50.4" hidden="1" x14ac:dyDescent="0.25">
      <c r="A162" s="2" t="s">
        <v>1229</v>
      </c>
      <c r="B162" s="3" t="s">
        <v>299</v>
      </c>
      <c r="C162" s="3"/>
      <c r="D162" s="3"/>
      <c r="E162" s="3" t="s">
        <v>29</v>
      </c>
      <c r="F162" s="3" t="s">
        <v>21</v>
      </c>
      <c r="G162" s="3" t="s">
        <v>300</v>
      </c>
      <c r="H162" s="3" t="s">
        <v>1726</v>
      </c>
      <c r="I162" s="3" t="s">
        <v>1578</v>
      </c>
      <c r="J162" s="3" t="s">
        <v>42</v>
      </c>
      <c r="K162" s="3" t="s">
        <v>257</v>
      </c>
      <c r="L162" s="4" t="s">
        <v>115</v>
      </c>
      <c r="M162" s="3" t="s">
        <v>105</v>
      </c>
      <c r="N162" s="3" t="s">
        <v>257</v>
      </c>
      <c r="O162" s="3" t="s">
        <v>258</v>
      </c>
      <c r="P162" s="3" t="s">
        <v>44</v>
      </c>
      <c r="Q162" s="3" t="s">
        <v>208</v>
      </c>
      <c r="R162" s="3" t="s">
        <v>117</v>
      </c>
      <c r="S162" s="3" t="s">
        <v>23</v>
      </c>
      <c r="T162" s="3" t="s">
        <v>23</v>
      </c>
      <c r="U162" s="3"/>
      <c r="V162" s="3" t="s">
        <v>1464</v>
      </c>
      <c r="W162" s="3" t="s">
        <v>260</v>
      </c>
      <c r="X162" s="3" t="s">
        <v>36</v>
      </c>
      <c r="Y162" s="4" t="s">
        <v>107</v>
      </c>
      <c r="Z162" s="3" t="s">
        <v>34</v>
      </c>
      <c r="AA162" s="3"/>
      <c r="AB162" s="2" t="s">
        <v>1425</v>
      </c>
      <c r="AC162" s="3" t="s">
        <v>1416</v>
      </c>
      <c r="AD162" s="3"/>
      <c r="AE162" s="3"/>
      <c r="AF162" s="3" t="s">
        <v>117</v>
      </c>
      <c r="AG162" s="3"/>
      <c r="AH162" s="3" t="s">
        <v>23</v>
      </c>
      <c r="AI162" s="3" t="s">
        <v>23</v>
      </c>
      <c r="AJ162" s="3" t="s">
        <v>1824</v>
      </c>
      <c r="AK162" s="3" t="s">
        <v>23</v>
      </c>
      <c r="AL162" s="3"/>
      <c r="AM162" s="3" t="s">
        <v>34</v>
      </c>
      <c r="AN162" s="3" t="s">
        <v>1409</v>
      </c>
      <c r="AO162" s="3"/>
      <c r="AP162" s="3" t="s">
        <v>1406</v>
      </c>
      <c r="AQ162" s="3" t="s">
        <v>1824</v>
      </c>
      <c r="AR162" s="3"/>
      <c r="AS162" s="3" t="s">
        <v>1407</v>
      </c>
    </row>
    <row r="163" spans="1:45" ht="117.6" hidden="1" x14ac:dyDescent="0.25">
      <c r="A163" s="2" t="s">
        <v>1230</v>
      </c>
      <c r="B163" s="3" t="s">
        <v>206</v>
      </c>
      <c r="C163" s="3"/>
      <c r="D163" s="3"/>
      <c r="E163" s="3" t="s">
        <v>29</v>
      </c>
      <c r="F163" s="3" t="s">
        <v>21</v>
      </c>
      <c r="G163" s="3" t="s">
        <v>207</v>
      </c>
      <c r="H163" s="3" t="s">
        <v>1727</v>
      </c>
      <c r="I163" s="3" t="s">
        <v>1578</v>
      </c>
      <c r="J163" s="3" t="s">
        <v>42</v>
      </c>
      <c r="K163" s="3" t="s">
        <v>25</v>
      </c>
      <c r="L163" s="4" t="s">
        <v>194</v>
      </c>
      <c r="M163" s="3" t="s">
        <v>27</v>
      </c>
      <c r="N163" s="3" t="s">
        <v>25</v>
      </c>
      <c r="O163" s="3" t="s">
        <v>176</v>
      </c>
      <c r="P163" s="3" t="s">
        <v>44</v>
      </c>
      <c r="Q163" s="3" t="s">
        <v>208</v>
      </c>
      <c r="R163" s="3" t="s">
        <v>117</v>
      </c>
      <c r="S163" s="3" t="s">
        <v>23</v>
      </c>
      <c r="T163" s="3" t="s">
        <v>56</v>
      </c>
      <c r="U163" s="3"/>
      <c r="V163" s="3" t="s">
        <v>1464</v>
      </c>
      <c r="W163" s="3" t="s">
        <v>35</v>
      </c>
      <c r="X163" s="3" t="s">
        <v>36</v>
      </c>
      <c r="Y163" s="4" t="s">
        <v>26</v>
      </c>
      <c r="Z163" s="3" t="s">
        <v>34</v>
      </c>
      <c r="AA163" s="3"/>
      <c r="AB163" s="3" t="s">
        <v>1437</v>
      </c>
      <c r="AC163" s="3" t="s">
        <v>1437</v>
      </c>
      <c r="AD163" s="3"/>
      <c r="AE163" s="3"/>
      <c r="AF163" s="3" t="s">
        <v>117</v>
      </c>
      <c r="AG163" s="3" t="s">
        <v>1411</v>
      </c>
      <c r="AH163" s="3" t="s">
        <v>23</v>
      </c>
      <c r="AI163" s="3" t="s">
        <v>23</v>
      </c>
      <c r="AJ163" s="3" t="s">
        <v>1824</v>
      </c>
      <c r="AK163" s="3" t="s">
        <v>1531</v>
      </c>
      <c r="AL163" s="3"/>
      <c r="AM163" s="3" t="s">
        <v>34</v>
      </c>
      <c r="AN163" s="3" t="s">
        <v>1435</v>
      </c>
      <c r="AO163" s="3" t="s">
        <v>1411</v>
      </c>
      <c r="AP163" s="3"/>
      <c r="AQ163" s="3"/>
      <c r="AR163" s="3" t="s">
        <v>1411</v>
      </c>
      <c r="AS163" s="3"/>
    </row>
    <row r="164" spans="1:45" ht="100.8" hidden="1" x14ac:dyDescent="0.25">
      <c r="A164" s="2" t="s">
        <v>1231</v>
      </c>
      <c r="B164" s="3" t="s">
        <v>486</v>
      </c>
      <c r="C164" s="3"/>
      <c r="D164" s="3"/>
      <c r="E164" s="3" t="s">
        <v>29</v>
      </c>
      <c r="F164" s="3" t="s">
        <v>63</v>
      </c>
      <c r="G164" s="3" t="s">
        <v>487</v>
      </c>
      <c r="H164" s="3" t="s">
        <v>1728</v>
      </c>
      <c r="I164" s="3" t="s">
        <v>1578</v>
      </c>
      <c r="J164" s="3" t="s">
        <v>42</v>
      </c>
      <c r="K164" s="3" t="s">
        <v>257</v>
      </c>
      <c r="L164" s="4" t="s">
        <v>59</v>
      </c>
      <c r="M164" s="3" t="s">
        <v>27</v>
      </c>
      <c r="N164" s="3" t="s">
        <v>257</v>
      </c>
      <c r="O164" s="3" t="s">
        <v>23</v>
      </c>
      <c r="P164" s="3" t="s">
        <v>84</v>
      </c>
      <c r="Q164" s="3" t="s">
        <v>276</v>
      </c>
      <c r="R164" s="3" t="s">
        <v>117</v>
      </c>
      <c r="S164" s="3" t="s">
        <v>23</v>
      </c>
      <c r="T164" s="3" t="s">
        <v>23</v>
      </c>
      <c r="U164" s="3"/>
      <c r="V164" s="3" t="s">
        <v>69</v>
      </c>
      <c r="W164" s="3" t="s">
        <v>260</v>
      </c>
      <c r="X164" s="3" t="s">
        <v>36</v>
      </c>
      <c r="Y164" s="4" t="s">
        <v>107</v>
      </c>
      <c r="Z164" s="3" t="s">
        <v>1456</v>
      </c>
      <c r="AA164" s="3" t="s">
        <v>1824</v>
      </c>
      <c r="AB164" s="3" t="s">
        <v>1545</v>
      </c>
      <c r="AC164" s="3" t="s">
        <v>1416</v>
      </c>
      <c r="AD164" s="3"/>
      <c r="AE164" s="3"/>
      <c r="AF164" s="3" t="s">
        <v>117</v>
      </c>
      <c r="AG164" s="3"/>
      <c r="AH164" s="3"/>
      <c r="AI164" s="3"/>
      <c r="AJ164" s="3" t="s">
        <v>1824</v>
      </c>
      <c r="AK164" s="3" t="s">
        <v>48</v>
      </c>
      <c r="AL164" s="3"/>
      <c r="AM164" s="3" t="s">
        <v>1456</v>
      </c>
      <c r="AN164" s="3"/>
      <c r="AO164" s="3"/>
      <c r="AP164" s="3" t="s">
        <v>1417</v>
      </c>
      <c r="AQ164" s="3" t="s">
        <v>1824</v>
      </c>
      <c r="AR164" s="3"/>
      <c r="AS164" s="3" t="s">
        <v>1418</v>
      </c>
    </row>
    <row r="165" spans="1:45" ht="33.6" hidden="1" x14ac:dyDescent="0.25">
      <c r="A165" s="2" t="s">
        <v>1232</v>
      </c>
      <c r="B165" s="3" t="s">
        <v>423</v>
      </c>
      <c r="C165" s="3"/>
      <c r="D165" s="3"/>
      <c r="E165" s="3" t="s">
        <v>29</v>
      </c>
      <c r="F165" s="3" t="s">
        <v>21</v>
      </c>
      <c r="G165" s="3" t="s">
        <v>424</v>
      </c>
      <c r="H165" s="3" t="s">
        <v>1654</v>
      </c>
      <c r="I165" s="3" t="s">
        <v>1578</v>
      </c>
      <c r="J165" s="3" t="s">
        <v>42</v>
      </c>
      <c r="K165" s="3" t="s">
        <v>257</v>
      </c>
      <c r="L165" s="4" t="s">
        <v>263</v>
      </c>
      <c r="M165" s="3" t="s">
        <v>27</v>
      </c>
      <c r="N165" s="3" t="s">
        <v>257</v>
      </c>
      <c r="O165" s="3" t="s">
        <v>23</v>
      </c>
      <c r="P165" s="3" t="s">
        <v>84</v>
      </c>
      <c r="Q165" s="3" t="s">
        <v>276</v>
      </c>
      <c r="R165" s="3" t="s">
        <v>117</v>
      </c>
      <c r="S165" s="3" t="s">
        <v>23</v>
      </c>
      <c r="T165" s="3" t="s">
        <v>23</v>
      </c>
      <c r="U165" s="3"/>
      <c r="V165" s="3" t="s">
        <v>23</v>
      </c>
      <c r="W165" s="3" t="s">
        <v>260</v>
      </c>
      <c r="X165" s="3" t="s">
        <v>36</v>
      </c>
      <c r="Y165" s="4" t="s">
        <v>143</v>
      </c>
      <c r="Z165" s="3"/>
      <c r="AA165" s="3" t="s">
        <v>1824</v>
      </c>
      <c r="AB165" s="3" t="s">
        <v>1498</v>
      </c>
      <c r="AC165" s="3" t="s">
        <v>1416</v>
      </c>
      <c r="AD165" s="3"/>
      <c r="AE165" s="3"/>
      <c r="AF165" s="3" t="s">
        <v>117</v>
      </c>
      <c r="AG165" s="3"/>
      <c r="AH165" s="3"/>
      <c r="AI165" s="3"/>
      <c r="AJ165" s="3" t="s">
        <v>1824</v>
      </c>
      <c r="AK165" s="3" t="s">
        <v>57</v>
      </c>
      <c r="AL165" s="3"/>
      <c r="AM165" s="3"/>
      <c r="AN165" s="3"/>
      <c r="AO165" s="3"/>
      <c r="AP165" s="3" t="s">
        <v>1428</v>
      </c>
      <c r="AQ165" s="3"/>
      <c r="AR165" s="3"/>
      <c r="AS165" s="3" t="s">
        <v>1429</v>
      </c>
    </row>
    <row r="166" spans="1:45" ht="117.6" hidden="1" x14ac:dyDescent="0.25">
      <c r="A166" s="2" t="s">
        <v>1233</v>
      </c>
      <c r="B166" s="3" t="s">
        <v>216</v>
      </c>
      <c r="C166" s="3"/>
      <c r="D166" s="3"/>
      <c r="E166" s="3" t="s">
        <v>29</v>
      </c>
      <c r="F166" s="3" t="s">
        <v>21</v>
      </c>
      <c r="G166" s="3" t="s">
        <v>217</v>
      </c>
      <c r="H166" s="3" t="s">
        <v>1672</v>
      </c>
      <c r="I166" s="3" t="s">
        <v>1577</v>
      </c>
      <c r="J166" s="3" t="s">
        <v>42</v>
      </c>
      <c r="K166" s="3" t="s">
        <v>25</v>
      </c>
      <c r="L166" s="4" t="s">
        <v>139</v>
      </c>
      <c r="M166" s="3" t="s">
        <v>105</v>
      </c>
      <c r="N166" s="3" t="s">
        <v>25</v>
      </c>
      <c r="O166" s="3" t="s">
        <v>176</v>
      </c>
      <c r="P166" s="3" t="s">
        <v>44</v>
      </c>
      <c r="Q166" s="3" t="s">
        <v>219</v>
      </c>
      <c r="R166" s="3" t="s">
        <v>23</v>
      </c>
      <c r="S166" s="3" t="s">
        <v>23</v>
      </c>
      <c r="T166" s="3" t="s">
        <v>56</v>
      </c>
      <c r="U166" s="3"/>
      <c r="V166" s="3" t="s">
        <v>1497</v>
      </c>
      <c r="W166" s="3" t="s">
        <v>35</v>
      </c>
      <c r="X166" s="3" t="s">
        <v>36</v>
      </c>
      <c r="Y166" s="4" t="s">
        <v>107</v>
      </c>
      <c r="Z166" s="3" t="s">
        <v>34</v>
      </c>
      <c r="AA166" s="3"/>
      <c r="AB166" s="2" t="s">
        <v>1835</v>
      </c>
      <c r="AC166" s="3" t="s">
        <v>1827</v>
      </c>
      <c r="AD166" s="3"/>
      <c r="AE166" s="3"/>
      <c r="AF166" s="3" t="s">
        <v>1546</v>
      </c>
      <c r="AG166" s="3" t="s">
        <v>1411</v>
      </c>
      <c r="AH166" s="3" t="s">
        <v>23</v>
      </c>
      <c r="AI166" s="3" t="s">
        <v>23</v>
      </c>
      <c r="AJ166" s="3" t="s">
        <v>1824</v>
      </c>
      <c r="AK166" s="3" t="s">
        <v>23</v>
      </c>
      <c r="AL166" s="3"/>
      <c r="AM166" s="3" t="s">
        <v>34</v>
      </c>
      <c r="AN166" s="3" t="s">
        <v>1409</v>
      </c>
      <c r="AO166" s="3"/>
      <c r="AP166" s="3" t="s">
        <v>1406</v>
      </c>
      <c r="AQ166" s="3" t="s">
        <v>1824</v>
      </c>
      <c r="AR166" s="3"/>
      <c r="AS166" s="3" t="s">
        <v>1462</v>
      </c>
    </row>
    <row r="167" spans="1:45" ht="100.8" hidden="1" x14ac:dyDescent="0.25">
      <c r="A167" s="2" t="s">
        <v>1234</v>
      </c>
      <c r="B167" s="3" t="s">
        <v>683</v>
      </c>
      <c r="C167" s="3"/>
      <c r="D167" s="3"/>
      <c r="E167" s="3" t="s">
        <v>29</v>
      </c>
      <c r="F167" s="3" t="s">
        <v>21</v>
      </c>
      <c r="G167" s="3" t="s">
        <v>684</v>
      </c>
      <c r="H167" s="3" t="s">
        <v>1665</v>
      </c>
      <c r="I167" s="3" t="s">
        <v>1585</v>
      </c>
      <c r="J167" s="3" t="s">
        <v>42</v>
      </c>
      <c r="K167" s="3" t="s">
        <v>257</v>
      </c>
      <c r="L167" s="4" t="s">
        <v>324</v>
      </c>
      <c r="M167" s="3" t="s">
        <v>105</v>
      </c>
      <c r="N167" s="3" t="s">
        <v>257</v>
      </c>
      <c r="O167" s="3" t="s">
        <v>23</v>
      </c>
      <c r="P167" s="3" t="s">
        <v>84</v>
      </c>
      <c r="Q167" s="3" t="s">
        <v>686</v>
      </c>
      <c r="R167" s="3" t="s">
        <v>117</v>
      </c>
      <c r="S167" s="3" t="s">
        <v>23</v>
      </c>
      <c r="T167" s="3" t="s">
        <v>23</v>
      </c>
      <c r="U167" s="3"/>
      <c r="V167" s="3" t="s">
        <v>23</v>
      </c>
      <c r="W167" s="3" t="s">
        <v>260</v>
      </c>
      <c r="X167" s="3" t="s">
        <v>36</v>
      </c>
      <c r="Y167" s="4" t="s">
        <v>26</v>
      </c>
      <c r="Z167" s="3"/>
      <c r="AA167" s="3"/>
      <c r="AB167" s="3" t="s">
        <v>1545</v>
      </c>
      <c r="AC167" s="3" t="s">
        <v>1416</v>
      </c>
      <c r="AD167" s="3"/>
      <c r="AE167" s="3"/>
      <c r="AF167" s="3" t="s">
        <v>117</v>
      </c>
      <c r="AG167" s="3"/>
      <c r="AH167" s="3"/>
      <c r="AI167" s="3"/>
      <c r="AJ167" s="3"/>
      <c r="AK167" s="3" t="s">
        <v>23</v>
      </c>
      <c r="AL167" s="3"/>
      <c r="AM167" s="3"/>
      <c r="AN167" s="3"/>
      <c r="AO167" s="3"/>
      <c r="AP167" s="3" t="s">
        <v>1417</v>
      </c>
      <c r="AQ167" s="3"/>
      <c r="AR167" s="3"/>
      <c r="AS167" s="3" t="s">
        <v>1418</v>
      </c>
    </row>
    <row r="168" spans="1:45" ht="50.4" hidden="1" x14ac:dyDescent="0.25">
      <c r="A168" s="2" t="s">
        <v>1235</v>
      </c>
      <c r="B168" s="3" t="s">
        <v>488</v>
      </c>
      <c r="C168" s="3"/>
      <c r="D168" s="3"/>
      <c r="E168" s="3" t="s">
        <v>29</v>
      </c>
      <c r="F168" s="3" t="s">
        <v>63</v>
      </c>
      <c r="G168" s="3" t="s">
        <v>489</v>
      </c>
      <c r="H168" s="3" t="s">
        <v>1729</v>
      </c>
      <c r="I168" s="3" t="s">
        <v>1578</v>
      </c>
      <c r="J168" s="3" t="s">
        <v>42</v>
      </c>
      <c r="K168" s="3" t="s">
        <v>257</v>
      </c>
      <c r="L168" s="4" t="s">
        <v>194</v>
      </c>
      <c r="M168" s="3" t="s">
        <v>27</v>
      </c>
      <c r="N168" s="3" t="s">
        <v>257</v>
      </c>
      <c r="O168" s="3" t="s">
        <v>23</v>
      </c>
      <c r="P168" s="3" t="s">
        <v>84</v>
      </c>
      <c r="Q168" s="3" t="s">
        <v>490</v>
      </c>
      <c r="R168" s="3" t="s">
        <v>117</v>
      </c>
      <c r="S168" s="3" t="s">
        <v>23</v>
      </c>
      <c r="T168" s="3" t="s">
        <v>23</v>
      </c>
      <c r="U168" s="3"/>
      <c r="V168" s="3" t="s">
        <v>57</v>
      </c>
      <c r="W168" s="3" t="s">
        <v>260</v>
      </c>
      <c r="X168" s="3" t="s">
        <v>36</v>
      </c>
      <c r="Y168" s="4" t="s">
        <v>26</v>
      </c>
      <c r="Z168" s="3" t="s">
        <v>1405</v>
      </c>
      <c r="AA168" s="3"/>
      <c r="AB168" s="3" t="s">
        <v>1432</v>
      </c>
      <c r="AC168" s="3"/>
      <c r="AD168" s="3"/>
      <c r="AE168" s="3"/>
      <c r="AF168" s="3" t="s">
        <v>117</v>
      </c>
      <c r="AG168" s="3"/>
      <c r="AH168" s="3"/>
      <c r="AI168" s="3"/>
      <c r="AJ168" s="3" t="s">
        <v>1824</v>
      </c>
      <c r="AK168" s="3" t="s">
        <v>23</v>
      </c>
      <c r="AL168" s="3"/>
      <c r="AM168" s="3" t="s">
        <v>1405</v>
      </c>
      <c r="AN168" s="3"/>
      <c r="AO168" s="3"/>
      <c r="AP168" s="3" t="s">
        <v>1406</v>
      </c>
      <c r="AQ168" s="3" t="s">
        <v>1824</v>
      </c>
      <c r="AR168" s="3"/>
      <c r="AS168" s="3" t="s">
        <v>1407</v>
      </c>
    </row>
    <row r="169" spans="1:45" ht="117.6" hidden="1" x14ac:dyDescent="0.25">
      <c r="A169" s="2" t="s">
        <v>1236</v>
      </c>
      <c r="B169" s="3" t="s">
        <v>78</v>
      </c>
      <c r="C169" s="3"/>
      <c r="D169" s="3"/>
      <c r="E169" s="3" t="s">
        <v>29</v>
      </c>
      <c r="F169" s="3" t="s">
        <v>63</v>
      </c>
      <c r="G169" s="3" t="s">
        <v>79</v>
      </c>
      <c r="H169" s="3" t="s">
        <v>1699</v>
      </c>
      <c r="I169" s="3" t="s">
        <v>1583</v>
      </c>
      <c r="J169" s="3" t="s">
        <v>42</v>
      </c>
      <c r="K169" s="3" t="s">
        <v>25</v>
      </c>
      <c r="L169" s="4" t="s">
        <v>80</v>
      </c>
      <c r="M169" s="3" t="s">
        <v>27</v>
      </c>
      <c r="N169" s="3" t="s">
        <v>25</v>
      </c>
      <c r="O169" s="3" t="s">
        <v>81</v>
      </c>
      <c r="P169" s="3" t="s">
        <v>44</v>
      </c>
      <c r="Q169" s="3" t="s">
        <v>82</v>
      </c>
      <c r="R169" s="3" t="s">
        <v>55</v>
      </c>
      <c r="S169" s="3" t="s">
        <v>23</v>
      </c>
      <c r="T169" s="3" t="s">
        <v>56</v>
      </c>
      <c r="U169" s="3"/>
      <c r="V169" s="2" t="s">
        <v>1608</v>
      </c>
      <c r="W169" s="3" t="s">
        <v>35</v>
      </c>
      <c r="X169" s="3" t="s">
        <v>85</v>
      </c>
      <c r="Y169" s="4" t="s">
        <v>61</v>
      </c>
      <c r="Z169" s="3" t="s">
        <v>84</v>
      </c>
      <c r="AA169" s="3"/>
      <c r="AB169" s="3" t="s">
        <v>1524</v>
      </c>
      <c r="AC169" s="3"/>
      <c r="AD169" s="3"/>
      <c r="AE169" s="3"/>
      <c r="AF169" s="3" t="s">
        <v>55</v>
      </c>
      <c r="AG169" s="3" t="s">
        <v>1411</v>
      </c>
      <c r="AH169" s="3" t="s">
        <v>23</v>
      </c>
      <c r="AI169" s="3" t="s">
        <v>23</v>
      </c>
      <c r="AJ169" s="3"/>
      <c r="AK169" s="3" t="s">
        <v>1547</v>
      </c>
      <c r="AL169" s="3"/>
      <c r="AM169" s="3" t="s">
        <v>84</v>
      </c>
      <c r="AN169" s="3" t="s">
        <v>1409</v>
      </c>
      <c r="AO169" s="3"/>
      <c r="AP169" s="3" t="s">
        <v>1406</v>
      </c>
      <c r="AQ169" s="3"/>
      <c r="AR169" s="3"/>
      <c r="AS169" s="3" t="s">
        <v>1503</v>
      </c>
    </row>
    <row r="170" spans="1:45" ht="100.8" hidden="1" x14ac:dyDescent="0.25">
      <c r="A170" s="2" t="s">
        <v>1237</v>
      </c>
      <c r="B170" s="3" t="s">
        <v>749</v>
      </c>
      <c r="C170" s="3"/>
      <c r="D170" s="3"/>
      <c r="E170" s="3" t="s">
        <v>29</v>
      </c>
      <c r="F170" s="3" t="s">
        <v>21</v>
      </c>
      <c r="G170" s="3" t="s">
        <v>750</v>
      </c>
      <c r="H170" s="3" t="s">
        <v>1699</v>
      </c>
      <c r="I170" s="3" t="s">
        <v>1577</v>
      </c>
      <c r="J170" s="3" t="s">
        <v>42</v>
      </c>
      <c r="K170" s="3" t="s">
        <v>257</v>
      </c>
      <c r="L170" s="4" t="s">
        <v>121</v>
      </c>
      <c r="M170" s="3" t="s">
        <v>105</v>
      </c>
      <c r="N170" s="3" t="s">
        <v>257</v>
      </c>
      <c r="O170" s="3" t="s">
        <v>23</v>
      </c>
      <c r="P170" s="3" t="s">
        <v>397</v>
      </c>
      <c r="Q170" s="3" t="s">
        <v>751</v>
      </c>
      <c r="R170" s="3" t="s">
        <v>23</v>
      </c>
      <c r="S170" s="3" t="s">
        <v>23</v>
      </c>
      <c r="T170" s="3" t="s">
        <v>23</v>
      </c>
      <c r="U170" s="3"/>
      <c r="V170" s="3" t="s">
        <v>23</v>
      </c>
      <c r="W170" s="3" t="s">
        <v>260</v>
      </c>
      <c r="X170" s="3" t="s">
        <v>36</v>
      </c>
      <c r="Y170" s="4" t="s">
        <v>61</v>
      </c>
      <c r="Z170" s="3"/>
      <c r="AA170" s="3" t="s">
        <v>1824</v>
      </c>
      <c r="AB170" s="3" t="s">
        <v>1410</v>
      </c>
      <c r="AC170" s="3"/>
      <c r="AD170" s="3" t="s">
        <v>1824</v>
      </c>
      <c r="AE170" s="3"/>
      <c r="AF170" s="3" t="s">
        <v>23</v>
      </c>
      <c r="AG170" s="3"/>
      <c r="AH170" s="3"/>
      <c r="AI170" s="3"/>
      <c r="AJ170" s="3" t="s">
        <v>1824</v>
      </c>
      <c r="AK170" s="3" t="s">
        <v>23</v>
      </c>
      <c r="AL170" s="3"/>
      <c r="AM170" s="3"/>
      <c r="AN170" s="3"/>
      <c r="AO170" s="3"/>
      <c r="AP170" s="3" t="s">
        <v>1417</v>
      </c>
      <c r="AQ170" s="3" t="s">
        <v>1824</v>
      </c>
      <c r="AR170" s="3"/>
      <c r="AS170" s="3" t="s">
        <v>1457</v>
      </c>
    </row>
    <row r="171" spans="1:45" ht="67.2" hidden="1" x14ac:dyDescent="0.25">
      <c r="A171" s="2" t="s">
        <v>1238</v>
      </c>
      <c r="B171" s="3" t="s">
        <v>667</v>
      </c>
      <c r="C171" s="3"/>
      <c r="D171" s="3"/>
      <c r="E171" s="3" t="s">
        <v>29</v>
      </c>
      <c r="F171" s="3" t="s">
        <v>21</v>
      </c>
      <c r="G171" s="3" t="s">
        <v>668</v>
      </c>
      <c r="H171" s="3" t="s">
        <v>1672</v>
      </c>
      <c r="I171" s="3" t="s">
        <v>1584</v>
      </c>
      <c r="J171" s="3" t="s">
        <v>669</v>
      </c>
      <c r="K171" s="3" t="s">
        <v>257</v>
      </c>
      <c r="L171" s="4" t="s">
        <v>223</v>
      </c>
      <c r="M171" s="3" t="s">
        <v>105</v>
      </c>
      <c r="N171" s="3" t="s">
        <v>257</v>
      </c>
      <c r="O171" s="3" t="s">
        <v>23</v>
      </c>
      <c r="P171" s="3" t="s">
        <v>44</v>
      </c>
      <c r="Q171" s="3" t="s">
        <v>303</v>
      </c>
      <c r="R171" s="3" t="s">
        <v>23</v>
      </c>
      <c r="S171" s="3" t="s">
        <v>23</v>
      </c>
      <c r="T171" s="3" t="s">
        <v>23</v>
      </c>
      <c r="U171" s="3"/>
      <c r="V171" s="3" t="s">
        <v>34</v>
      </c>
      <c r="W171" s="3" t="s">
        <v>260</v>
      </c>
      <c r="X171" s="3" t="s">
        <v>36</v>
      </c>
      <c r="Y171" s="4" t="s">
        <v>92</v>
      </c>
      <c r="Z171" s="3" t="s">
        <v>34</v>
      </c>
      <c r="AA171" s="3"/>
      <c r="AB171" s="3" t="s">
        <v>1529</v>
      </c>
      <c r="AC171" s="3" t="s">
        <v>1416</v>
      </c>
      <c r="AD171" s="3"/>
      <c r="AE171" s="3"/>
      <c r="AF171" s="3" t="s">
        <v>23</v>
      </c>
      <c r="AG171" s="3"/>
      <c r="AH171" s="3"/>
      <c r="AI171" s="3"/>
      <c r="AJ171" s="3" t="s">
        <v>1824</v>
      </c>
      <c r="AK171" s="3" t="s">
        <v>83</v>
      </c>
      <c r="AL171" s="3"/>
      <c r="AM171" s="3" t="s">
        <v>34</v>
      </c>
      <c r="AN171" s="3"/>
      <c r="AO171" s="3"/>
      <c r="AP171" s="3" t="s">
        <v>1452</v>
      </c>
      <c r="AQ171" s="3" t="s">
        <v>1824</v>
      </c>
      <c r="AR171" s="3"/>
      <c r="AS171" s="3" t="s">
        <v>1407</v>
      </c>
    </row>
    <row r="172" spans="1:45" ht="33.6" hidden="1" x14ac:dyDescent="0.25">
      <c r="A172" s="2" t="s">
        <v>1239</v>
      </c>
      <c r="B172" s="3" t="s">
        <v>734</v>
      </c>
      <c r="C172" s="3"/>
      <c r="D172" s="3"/>
      <c r="E172" s="3" t="s">
        <v>29</v>
      </c>
      <c r="F172" s="3" t="s">
        <v>21</v>
      </c>
      <c r="G172" s="3" t="s">
        <v>735</v>
      </c>
      <c r="H172" s="3" t="s">
        <v>1665</v>
      </c>
      <c r="I172" s="3" t="s">
        <v>1578</v>
      </c>
      <c r="J172" s="3" t="s">
        <v>42</v>
      </c>
      <c r="K172" s="3" t="s">
        <v>257</v>
      </c>
      <c r="L172" s="4" t="s">
        <v>107</v>
      </c>
      <c r="M172" s="3" t="s">
        <v>105</v>
      </c>
      <c r="N172" s="3" t="s">
        <v>257</v>
      </c>
      <c r="O172" s="3" t="s">
        <v>23</v>
      </c>
      <c r="P172" s="3" t="s">
        <v>44</v>
      </c>
      <c r="Q172" s="3" t="s">
        <v>736</v>
      </c>
      <c r="R172" s="3" t="s">
        <v>117</v>
      </c>
      <c r="S172" s="3" t="s">
        <v>23</v>
      </c>
      <c r="T172" s="3" t="s">
        <v>23</v>
      </c>
      <c r="U172" s="3"/>
      <c r="V172" s="3" t="s">
        <v>96</v>
      </c>
      <c r="W172" s="3" t="s">
        <v>387</v>
      </c>
      <c r="X172" s="3" t="s">
        <v>36</v>
      </c>
      <c r="Y172" s="4" t="s">
        <v>92</v>
      </c>
      <c r="Z172" s="3" t="s">
        <v>34</v>
      </c>
      <c r="AA172" s="3"/>
      <c r="AB172" s="3" t="s">
        <v>1548</v>
      </c>
      <c r="AC172" s="3" t="s">
        <v>1549</v>
      </c>
      <c r="AD172" s="3"/>
      <c r="AE172" s="3"/>
      <c r="AF172" s="3" t="s">
        <v>117</v>
      </c>
      <c r="AG172" s="3"/>
      <c r="AH172" s="3"/>
      <c r="AI172" s="3"/>
      <c r="AJ172" s="3" t="s">
        <v>1824</v>
      </c>
      <c r="AK172" s="3" t="s">
        <v>69</v>
      </c>
      <c r="AL172" s="3"/>
      <c r="AM172" s="3" t="s">
        <v>34</v>
      </c>
      <c r="AN172" s="3"/>
      <c r="AO172" s="3" t="s">
        <v>1411</v>
      </c>
      <c r="AP172" s="3"/>
      <c r="AQ172" s="3"/>
      <c r="AR172" s="3"/>
      <c r="AS172" s="3" t="s">
        <v>1407</v>
      </c>
    </row>
    <row r="173" spans="1:45" ht="100.8" hidden="1" x14ac:dyDescent="0.25">
      <c r="A173" s="2" t="s">
        <v>1240</v>
      </c>
      <c r="B173" s="3" t="s">
        <v>697</v>
      </c>
      <c r="C173" s="3"/>
      <c r="D173" s="3"/>
      <c r="E173" s="3" t="s">
        <v>29</v>
      </c>
      <c r="F173" s="3" t="s">
        <v>21</v>
      </c>
      <c r="G173" s="3" t="s">
        <v>698</v>
      </c>
      <c r="H173" s="3" t="s">
        <v>1654</v>
      </c>
      <c r="I173" s="3" t="s">
        <v>1584</v>
      </c>
      <c r="J173" s="3" t="s">
        <v>42</v>
      </c>
      <c r="K173" s="3" t="s">
        <v>257</v>
      </c>
      <c r="L173" s="4" t="s">
        <v>700</v>
      </c>
      <c r="M173" s="3" t="s">
        <v>105</v>
      </c>
      <c r="N173" s="3" t="s">
        <v>257</v>
      </c>
      <c r="O173" s="3" t="s">
        <v>23</v>
      </c>
      <c r="P173" s="3" t="s">
        <v>397</v>
      </c>
      <c r="Q173" s="3" t="s">
        <v>701</v>
      </c>
      <c r="R173" s="3" t="s">
        <v>23</v>
      </c>
      <c r="S173" s="3" t="s">
        <v>23</v>
      </c>
      <c r="T173" s="3" t="s">
        <v>23</v>
      </c>
      <c r="U173" s="3"/>
      <c r="V173" s="3" t="s">
        <v>23</v>
      </c>
      <c r="W173" s="3" t="s">
        <v>260</v>
      </c>
      <c r="X173" s="3" t="s">
        <v>36</v>
      </c>
      <c r="Y173" s="4" t="s">
        <v>702</v>
      </c>
      <c r="Z173" s="3"/>
      <c r="AA173" s="3"/>
      <c r="AB173" s="3" t="s">
        <v>1413</v>
      </c>
      <c r="AC173" s="3"/>
      <c r="AD173" s="3" t="s">
        <v>1824</v>
      </c>
      <c r="AE173" s="3"/>
      <c r="AF173" s="3" t="s">
        <v>23</v>
      </c>
      <c r="AG173" s="3"/>
      <c r="AH173" s="3"/>
      <c r="AI173" s="3"/>
      <c r="AJ173" s="3" t="s">
        <v>1824</v>
      </c>
      <c r="AK173" s="3" t="s">
        <v>23</v>
      </c>
      <c r="AL173" s="3"/>
      <c r="AM173" s="3"/>
      <c r="AN173" s="3"/>
      <c r="AO173" s="3"/>
      <c r="AP173" s="3" t="s">
        <v>1417</v>
      </c>
      <c r="AQ173" s="3" t="s">
        <v>1824</v>
      </c>
      <c r="AR173" s="3"/>
      <c r="AS173" s="3" t="s">
        <v>1457</v>
      </c>
    </row>
    <row r="174" spans="1:45" ht="33.6" hidden="1" x14ac:dyDescent="0.25">
      <c r="A174" s="2" t="s">
        <v>1241</v>
      </c>
      <c r="B174" s="3" t="s">
        <v>771</v>
      </c>
      <c r="C174" s="3"/>
      <c r="D174" s="3"/>
      <c r="E174" s="3" t="s">
        <v>29</v>
      </c>
      <c r="F174" s="3" t="s">
        <v>63</v>
      </c>
      <c r="G174" s="3" t="s">
        <v>772</v>
      </c>
      <c r="H174" s="3" t="s">
        <v>1699</v>
      </c>
      <c r="I174" s="3" t="s">
        <v>1583</v>
      </c>
      <c r="J174" s="3" t="s">
        <v>42</v>
      </c>
      <c r="K174" s="3" t="s">
        <v>257</v>
      </c>
      <c r="L174" s="4" t="s">
        <v>107</v>
      </c>
      <c r="M174" s="3" t="s">
        <v>105</v>
      </c>
      <c r="N174" s="3" t="s">
        <v>257</v>
      </c>
      <c r="O174" s="3" t="s">
        <v>23</v>
      </c>
      <c r="P174" s="3" t="s">
        <v>44</v>
      </c>
      <c r="Q174" s="3" t="s">
        <v>500</v>
      </c>
      <c r="R174" s="3" t="s">
        <v>117</v>
      </c>
      <c r="S174" s="3" t="s">
        <v>23</v>
      </c>
      <c r="T174" s="3" t="s">
        <v>23</v>
      </c>
      <c r="U174" s="3"/>
      <c r="V174" s="3" t="s">
        <v>44</v>
      </c>
      <c r="W174" s="3" t="s">
        <v>431</v>
      </c>
      <c r="X174" s="3" t="s">
        <v>36</v>
      </c>
      <c r="Y174" s="4" t="s">
        <v>92</v>
      </c>
      <c r="Z174" s="3" t="s">
        <v>1450</v>
      </c>
      <c r="AA174" s="3"/>
      <c r="AB174" s="3" t="s">
        <v>1410</v>
      </c>
      <c r="AC174" s="3"/>
      <c r="AD174" s="3"/>
      <c r="AE174" s="3"/>
      <c r="AF174" s="3" t="s">
        <v>117</v>
      </c>
      <c r="AG174" s="3"/>
      <c r="AH174" s="3"/>
      <c r="AI174" s="3"/>
      <c r="AJ174" s="3"/>
      <c r="AK174" s="3" t="s">
        <v>57</v>
      </c>
      <c r="AL174" s="3"/>
      <c r="AM174" s="3" t="s">
        <v>1450</v>
      </c>
      <c r="AN174" s="3"/>
      <c r="AO174" s="3" t="s">
        <v>1411</v>
      </c>
      <c r="AP174" s="3"/>
      <c r="AQ174" s="3"/>
      <c r="AR174" s="3"/>
      <c r="AS174" s="3" t="s">
        <v>1412</v>
      </c>
    </row>
    <row r="175" spans="1:45" ht="33.6" hidden="1" x14ac:dyDescent="0.25">
      <c r="A175" s="2" t="s">
        <v>1242</v>
      </c>
      <c r="B175" s="3" t="s">
        <v>603</v>
      </c>
      <c r="C175" s="3"/>
      <c r="D175" s="3"/>
      <c r="E175" s="3" t="s">
        <v>29</v>
      </c>
      <c r="F175" s="3" t="s">
        <v>63</v>
      </c>
      <c r="G175" s="3" t="s">
        <v>604</v>
      </c>
      <c r="H175" s="3" t="s">
        <v>1700</v>
      </c>
      <c r="I175" s="3" t="s">
        <v>1583</v>
      </c>
      <c r="J175" s="3" t="s">
        <v>42</v>
      </c>
      <c r="K175" s="3" t="s">
        <v>257</v>
      </c>
      <c r="L175" s="4" t="s">
        <v>139</v>
      </c>
      <c r="M175" s="3" t="s">
        <v>105</v>
      </c>
      <c r="N175" s="3" t="s">
        <v>257</v>
      </c>
      <c r="O175" s="3" t="s">
        <v>23</v>
      </c>
      <c r="P175" s="3" t="s">
        <v>44</v>
      </c>
      <c r="Q175" s="3" t="s">
        <v>605</v>
      </c>
      <c r="R175" s="3" t="s">
        <v>117</v>
      </c>
      <c r="S175" s="3" t="s">
        <v>23</v>
      </c>
      <c r="T175" s="3" t="s">
        <v>23</v>
      </c>
      <c r="U175" s="3"/>
      <c r="V175" s="3" t="s">
        <v>84</v>
      </c>
      <c r="W175" s="3" t="s">
        <v>452</v>
      </c>
      <c r="X175" s="3" t="s">
        <v>36</v>
      </c>
      <c r="Y175" s="4" t="s">
        <v>26</v>
      </c>
      <c r="Z175" s="3" t="s">
        <v>84</v>
      </c>
      <c r="AA175" s="3"/>
      <c r="AB175" s="3" t="s">
        <v>1403</v>
      </c>
      <c r="AC175" s="3" t="s">
        <v>1404</v>
      </c>
      <c r="AD175" s="3"/>
      <c r="AE175" s="3"/>
      <c r="AF175" s="3" t="s">
        <v>117</v>
      </c>
      <c r="AG175" s="3"/>
      <c r="AH175" s="3"/>
      <c r="AI175" s="3"/>
      <c r="AJ175" s="3"/>
      <c r="AK175" s="3" t="s">
        <v>69</v>
      </c>
      <c r="AL175" s="3"/>
      <c r="AM175" s="3" t="s">
        <v>84</v>
      </c>
      <c r="AN175" s="3"/>
      <c r="AO175" s="3" t="s">
        <v>1411</v>
      </c>
      <c r="AP175" s="3"/>
      <c r="AQ175" s="3"/>
      <c r="AR175" s="3"/>
      <c r="AS175" s="3" t="s">
        <v>1407</v>
      </c>
    </row>
    <row r="176" spans="1:45" ht="50.4" hidden="1" x14ac:dyDescent="0.25">
      <c r="A176" s="2" t="s">
        <v>1243</v>
      </c>
      <c r="B176" s="3" t="s">
        <v>553</v>
      </c>
      <c r="C176" s="3"/>
      <c r="D176" s="3"/>
      <c r="E176" s="3" t="s">
        <v>29</v>
      </c>
      <c r="F176" s="3" t="s">
        <v>63</v>
      </c>
      <c r="G176" s="3" t="s">
        <v>554</v>
      </c>
      <c r="H176" s="3" t="s">
        <v>1668</v>
      </c>
      <c r="I176" s="3" t="s">
        <v>1580</v>
      </c>
      <c r="J176" s="3" t="s">
        <v>42</v>
      </c>
      <c r="K176" s="3" t="s">
        <v>257</v>
      </c>
      <c r="L176" s="4" t="s">
        <v>115</v>
      </c>
      <c r="M176" s="3" t="s">
        <v>105</v>
      </c>
      <c r="N176" s="3" t="s">
        <v>257</v>
      </c>
      <c r="O176" s="3" t="s">
        <v>23</v>
      </c>
      <c r="P176" s="3" t="s">
        <v>44</v>
      </c>
      <c r="Q176" s="3" t="s">
        <v>555</v>
      </c>
      <c r="R176" s="3" t="s">
        <v>117</v>
      </c>
      <c r="S176" s="3" t="s">
        <v>23</v>
      </c>
      <c r="T176" s="3" t="s">
        <v>23</v>
      </c>
      <c r="U176" s="3"/>
      <c r="V176" s="3" t="s">
        <v>1550</v>
      </c>
      <c r="W176" s="3" t="s">
        <v>260</v>
      </c>
      <c r="X176" s="3" t="s">
        <v>36</v>
      </c>
      <c r="Y176" s="4" t="s">
        <v>107</v>
      </c>
      <c r="Z176" s="3" t="s">
        <v>34</v>
      </c>
      <c r="AA176" s="3"/>
      <c r="AB176" s="3" t="s">
        <v>1419</v>
      </c>
      <c r="AC176" s="3"/>
      <c r="AD176" s="3"/>
      <c r="AE176" s="3"/>
      <c r="AF176" s="3" t="s">
        <v>117</v>
      </c>
      <c r="AG176" s="3"/>
      <c r="AH176" s="3"/>
      <c r="AI176" s="3"/>
      <c r="AJ176" s="3"/>
      <c r="AK176" s="3" t="s">
        <v>23</v>
      </c>
      <c r="AL176" s="3"/>
      <c r="AM176" s="3" t="s">
        <v>34</v>
      </c>
      <c r="AN176" s="3"/>
      <c r="AO176" s="3"/>
      <c r="AP176" s="3" t="s">
        <v>1406</v>
      </c>
      <c r="AQ176" s="3"/>
      <c r="AR176" s="3"/>
      <c r="AS176" s="3" t="s">
        <v>1479</v>
      </c>
    </row>
    <row r="177" spans="1:45" ht="50.4" hidden="1" x14ac:dyDescent="0.25">
      <c r="A177" s="2" t="s">
        <v>1244</v>
      </c>
      <c r="B177" s="3" t="s">
        <v>591</v>
      </c>
      <c r="C177" s="3"/>
      <c r="D177" s="3"/>
      <c r="E177" s="3" t="s">
        <v>29</v>
      </c>
      <c r="F177" s="3" t="s">
        <v>63</v>
      </c>
      <c r="G177" s="3" t="s">
        <v>592</v>
      </c>
      <c r="H177" s="3" t="s">
        <v>1730</v>
      </c>
      <c r="I177" s="3" t="s">
        <v>1577</v>
      </c>
      <c r="J177" s="3" t="s">
        <v>42</v>
      </c>
      <c r="K177" s="3" t="s">
        <v>257</v>
      </c>
      <c r="L177" s="4" t="s">
        <v>593</v>
      </c>
      <c r="M177" s="3" t="s">
        <v>105</v>
      </c>
      <c r="N177" s="3" t="s">
        <v>257</v>
      </c>
      <c r="O177" s="3" t="s">
        <v>23</v>
      </c>
      <c r="P177" s="3" t="s">
        <v>44</v>
      </c>
      <c r="Q177" s="3" t="s">
        <v>445</v>
      </c>
      <c r="R177" s="3" t="s">
        <v>23</v>
      </c>
      <c r="S177" s="3" t="s">
        <v>23</v>
      </c>
      <c r="T177" s="3" t="s">
        <v>23</v>
      </c>
      <c r="U177" s="3"/>
      <c r="V177" s="3" t="s">
        <v>96</v>
      </c>
      <c r="W177" s="3" t="s">
        <v>260</v>
      </c>
      <c r="X177" s="3" t="s">
        <v>36</v>
      </c>
      <c r="Y177" s="4" t="s">
        <v>61</v>
      </c>
      <c r="Z177" s="3" t="s">
        <v>34</v>
      </c>
      <c r="AA177" s="3"/>
      <c r="AB177" s="2" t="s">
        <v>1826</v>
      </c>
      <c r="AC177" s="3" t="s">
        <v>1827</v>
      </c>
      <c r="AD177" s="3"/>
      <c r="AE177" s="3"/>
      <c r="AF177" s="3" t="s">
        <v>23</v>
      </c>
      <c r="AG177" s="3"/>
      <c r="AH177" s="3"/>
      <c r="AI177" s="3"/>
      <c r="AJ177" s="3" t="s">
        <v>1824</v>
      </c>
      <c r="AK177" s="3" t="s">
        <v>57</v>
      </c>
      <c r="AL177" s="3"/>
      <c r="AM177" s="3" t="s">
        <v>34</v>
      </c>
      <c r="AN177" s="3"/>
      <c r="AO177" s="3" t="s">
        <v>1411</v>
      </c>
      <c r="AP177" s="3"/>
      <c r="AQ177" s="3"/>
      <c r="AR177" s="3" t="s">
        <v>1411</v>
      </c>
      <c r="AS177" s="3"/>
    </row>
    <row r="178" spans="1:45" ht="100.8" hidden="1" x14ac:dyDescent="0.25">
      <c r="A178" s="2" t="s">
        <v>1245</v>
      </c>
      <c r="B178" s="3" t="s">
        <v>536</v>
      </c>
      <c r="C178" s="3"/>
      <c r="D178" s="3"/>
      <c r="E178" s="3" t="s">
        <v>29</v>
      </c>
      <c r="F178" s="3" t="s">
        <v>21</v>
      </c>
      <c r="G178" s="3" t="s">
        <v>537</v>
      </c>
      <c r="H178" s="3" t="s">
        <v>1699</v>
      </c>
      <c r="I178" s="3" t="s">
        <v>1578</v>
      </c>
      <c r="J178" s="3" t="s">
        <v>42</v>
      </c>
      <c r="K178" s="3" t="s">
        <v>257</v>
      </c>
      <c r="L178" s="4" t="s">
        <v>59</v>
      </c>
      <c r="M178" s="3" t="s">
        <v>27</v>
      </c>
      <c r="N178" s="3" t="s">
        <v>257</v>
      </c>
      <c r="O178" s="3" t="s">
        <v>23</v>
      </c>
      <c r="P178" s="3" t="s">
        <v>84</v>
      </c>
      <c r="Q178" s="3" t="s">
        <v>245</v>
      </c>
      <c r="R178" s="3" t="s">
        <v>117</v>
      </c>
      <c r="S178" s="3" t="s">
        <v>23</v>
      </c>
      <c r="T178" s="3" t="s">
        <v>23</v>
      </c>
      <c r="U178" s="3"/>
      <c r="V178" s="3" t="s">
        <v>23</v>
      </c>
      <c r="W178" s="3" t="s">
        <v>260</v>
      </c>
      <c r="X178" s="3" t="s">
        <v>36</v>
      </c>
      <c r="Y178" s="4" t="s">
        <v>107</v>
      </c>
      <c r="Z178" s="3"/>
      <c r="AA178" s="3" t="s">
        <v>1824</v>
      </c>
      <c r="AB178" s="3" t="s">
        <v>1492</v>
      </c>
      <c r="AC178" s="3" t="s">
        <v>1416</v>
      </c>
      <c r="AD178" s="3"/>
      <c r="AE178" s="3" t="s">
        <v>1765</v>
      </c>
      <c r="AF178" s="3" t="s">
        <v>117</v>
      </c>
      <c r="AG178" s="3"/>
      <c r="AH178" s="3"/>
      <c r="AI178" s="3"/>
      <c r="AJ178" s="3"/>
      <c r="AK178" s="3" t="s">
        <v>23</v>
      </c>
      <c r="AL178" s="3"/>
      <c r="AM178" s="3"/>
      <c r="AN178" s="3"/>
      <c r="AO178" s="3"/>
      <c r="AP178" s="3" t="s">
        <v>1417</v>
      </c>
      <c r="AQ178" s="3" t="s">
        <v>1824</v>
      </c>
      <c r="AR178" s="3"/>
      <c r="AS178" s="3" t="s">
        <v>1418</v>
      </c>
    </row>
    <row r="179" spans="1:45" ht="50.4" hidden="1" x14ac:dyDescent="0.25">
      <c r="A179" s="2" t="s">
        <v>1246</v>
      </c>
      <c r="B179" s="3" t="s">
        <v>765</v>
      </c>
      <c r="C179" s="3"/>
      <c r="D179" s="3"/>
      <c r="E179" s="3" t="s">
        <v>29</v>
      </c>
      <c r="F179" s="3" t="s">
        <v>21</v>
      </c>
      <c r="G179" s="3" t="s">
        <v>766</v>
      </c>
      <c r="H179" s="3" t="s">
        <v>1673</v>
      </c>
      <c r="I179" s="3" t="s">
        <v>1580</v>
      </c>
      <c r="J179" s="3" t="s">
        <v>42</v>
      </c>
      <c r="K179" s="3" t="s">
        <v>257</v>
      </c>
      <c r="L179" s="4" t="s">
        <v>226</v>
      </c>
      <c r="M179" s="3" t="s">
        <v>105</v>
      </c>
      <c r="N179" s="3" t="s">
        <v>257</v>
      </c>
      <c r="O179" s="3" t="s">
        <v>23</v>
      </c>
      <c r="P179" s="3" t="s">
        <v>84</v>
      </c>
      <c r="Q179" s="3" t="s">
        <v>767</v>
      </c>
      <c r="R179" s="3" t="s">
        <v>117</v>
      </c>
      <c r="S179" s="3" t="s">
        <v>23</v>
      </c>
      <c r="T179" s="3" t="s">
        <v>23</v>
      </c>
      <c r="U179" s="3"/>
      <c r="V179" s="3" t="s">
        <v>34</v>
      </c>
      <c r="W179" s="3" t="s">
        <v>260</v>
      </c>
      <c r="X179" s="3" t="s">
        <v>36</v>
      </c>
      <c r="Y179" s="4" t="s">
        <v>226</v>
      </c>
      <c r="Z179" s="3" t="s">
        <v>34</v>
      </c>
      <c r="AA179" s="3"/>
      <c r="AB179" s="3" t="s">
        <v>1410</v>
      </c>
      <c r="AC179" s="3"/>
      <c r="AD179" s="3"/>
      <c r="AE179" s="3"/>
      <c r="AF179" s="3" t="s">
        <v>117</v>
      </c>
      <c r="AG179" s="3"/>
      <c r="AH179" s="3"/>
      <c r="AI179" s="3"/>
      <c r="AJ179" s="3"/>
      <c r="AK179" s="3" t="s">
        <v>69</v>
      </c>
      <c r="AL179" s="3"/>
      <c r="AM179" s="3" t="s">
        <v>34</v>
      </c>
      <c r="AN179" s="3"/>
      <c r="AO179" s="3" t="s">
        <v>1411</v>
      </c>
      <c r="AP179" s="3"/>
      <c r="AQ179" s="3"/>
      <c r="AR179" s="3"/>
      <c r="AS179" s="3" t="s">
        <v>1436</v>
      </c>
    </row>
    <row r="180" spans="1:45" ht="33.6" hidden="1" x14ac:dyDescent="0.25">
      <c r="A180" s="2" t="s">
        <v>1247</v>
      </c>
      <c r="B180" s="3" t="s">
        <v>319</v>
      </c>
      <c r="C180" s="3"/>
      <c r="D180" s="3"/>
      <c r="E180" s="3" t="s">
        <v>29</v>
      </c>
      <c r="F180" s="3" t="s">
        <v>21</v>
      </c>
      <c r="G180" s="3" t="s">
        <v>320</v>
      </c>
      <c r="H180" s="3" t="s">
        <v>1654</v>
      </c>
      <c r="I180" s="3" t="s">
        <v>1582</v>
      </c>
      <c r="J180" s="3" t="s">
        <v>42</v>
      </c>
      <c r="K180" s="3" t="s">
        <v>257</v>
      </c>
      <c r="L180" s="4" t="s">
        <v>139</v>
      </c>
      <c r="M180" s="3" t="s">
        <v>105</v>
      </c>
      <c r="N180" s="3" t="s">
        <v>257</v>
      </c>
      <c r="O180" s="3" t="s">
        <v>258</v>
      </c>
      <c r="P180" s="3" t="s">
        <v>44</v>
      </c>
      <c r="Q180" s="3" t="s">
        <v>321</v>
      </c>
      <c r="R180" s="3" t="s">
        <v>117</v>
      </c>
      <c r="S180" s="3" t="s">
        <v>23</v>
      </c>
      <c r="T180" s="3" t="s">
        <v>23</v>
      </c>
      <c r="U180" s="3"/>
      <c r="V180" s="3" t="s">
        <v>1551</v>
      </c>
      <c r="W180" s="3" t="s">
        <v>298</v>
      </c>
      <c r="X180" s="3" t="s">
        <v>36</v>
      </c>
      <c r="Y180" s="4" t="s">
        <v>107</v>
      </c>
      <c r="Z180" s="3" t="s">
        <v>34</v>
      </c>
      <c r="AA180" s="3"/>
      <c r="AB180" s="3" t="s">
        <v>1501</v>
      </c>
      <c r="AC180" s="3" t="s">
        <v>1404</v>
      </c>
      <c r="AD180" s="3"/>
      <c r="AE180" s="3"/>
      <c r="AF180" s="3" t="s">
        <v>117</v>
      </c>
      <c r="AG180" s="3"/>
      <c r="AH180" s="3" t="s">
        <v>23</v>
      </c>
      <c r="AI180" s="3" t="s">
        <v>23</v>
      </c>
      <c r="AJ180" s="3" t="s">
        <v>1824</v>
      </c>
      <c r="AK180" s="3" t="s">
        <v>44</v>
      </c>
      <c r="AL180" s="3"/>
      <c r="AM180" s="3" t="s">
        <v>34</v>
      </c>
      <c r="AN180" s="3" t="s">
        <v>1521</v>
      </c>
      <c r="AO180" s="3" t="s">
        <v>1411</v>
      </c>
      <c r="AP180" s="3"/>
      <c r="AQ180" s="3"/>
      <c r="AR180" s="3" t="s">
        <v>1411</v>
      </c>
      <c r="AS180" s="3"/>
    </row>
    <row r="181" spans="1:45" ht="33.6" hidden="1" x14ac:dyDescent="0.25">
      <c r="A181" s="2" t="s">
        <v>1248</v>
      </c>
      <c r="B181" s="3" t="s">
        <v>584</v>
      </c>
      <c r="C181" s="3"/>
      <c r="D181" s="3"/>
      <c r="E181" s="3" t="s">
        <v>29</v>
      </c>
      <c r="F181" s="3" t="s">
        <v>21</v>
      </c>
      <c r="G181" s="3" t="s">
        <v>585</v>
      </c>
      <c r="H181" s="3" t="s">
        <v>1731</v>
      </c>
      <c r="I181" s="3" t="s">
        <v>1582</v>
      </c>
      <c r="J181" s="3" t="s">
        <v>42</v>
      </c>
      <c r="K181" s="3" t="s">
        <v>257</v>
      </c>
      <c r="L181" s="4" t="s">
        <v>327</v>
      </c>
      <c r="M181" s="3" t="s">
        <v>105</v>
      </c>
      <c r="N181" s="3" t="s">
        <v>257</v>
      </c>
      <c r="O181" s="3" t="s">
        <v>23</v>
      </c>
      <c r="P181" s="3" t="s">
        <v>44</v>
      </c>
      <c r="Q181" s="3" t="s">
        <v>141</v>
      </c>
      <c r="R181" s="3" t="s">
        <v>117</v>
      </c>
      <c r="S181" s="3" t="s">
        <v>23</v>
      </c>
      <c r="T181" s="3" t="s">
        <v>23</v>
      </c>
      <c r="U181" s="3"/>
      <c r="V181" s="3" t="s">
        <v>34</v>
      </c>
      <c r="W181" s="3" t="s">
        <v>298</v>
      </c>
      <c r="X181" s="3" t="s">
        <v>36</v>
      </c>
      <c r="Y181" s="4" t="s">
        <v>92</v>
      </c>
      <c r="Z181" s="3" t="s">
        <v>34</v>
      </c>
      <c r="AA181" s="3"/>
      <c r="AB181" s="3" t="s">
        <v>1410</v>
      </c>
      <c r="AC181" s="3" t="s">
        <v>1404</v>
      </c>
      <c r="AD181" s="3"/>
      <c r="AE181" s="3"/>
      <c r="AF181" s="3" t="s">
        <v>117</v>
      </c>
      <c r="AG181" s="3"/>
      <c r="AH181" s="3"/>
      <c r="AI181" s="3"/>
      <c r="AJ181" s="3" t="s">
        <v>1824</v>
      </c>
      <c r="AK181" s="3" t="s">
        <v>44</v>
      </c>
      <c r="AL181" s="3"/>
      <c r="AM181" s="3" t="s">
        <v>34</v>
      </c>
      <c r="AN181" s="3"/>
      <c r="AO181" s="3" t="s">
        <v>1411</v>
      </c>
      <c r="AP181" s="3"/>
      <c r="AQ181" s="3"/>
      <c r="AR181" s="3" t="s">
        <v>1411</v>
      </c>
      <c r="AS181" s="3"/>
    </row>
    <row r="182" spans="1:45" ht="117.6" hidden="1" x14ac:dyDescent="0.25">
      <c r="A182" s="2" t="s">
        <v>1249</v>
      </c>
      <c r="B182" s="3" t="s">
        <v>72</v>
      </c>
      <c r="C182" s="3"/>
      <c r="D182" s="3" t="s">
        <v>29</v>
      </c>
      <c r="E182" s="3"/>
      <c r="F182" s="3" t="s">
        <v>63</v>
      </c>
      <c r="G182" s="3" t="s">
        <v>73</v>
      </c>
      <c r="H182" s="3" t="s">
        <v>1654</v>
      </c>
      <c r="I182" s="3" t="s">
        <v>1598</v>
      </c>
      <c r="J182" s="3" t="s">
        <v>42</v>
      </c>
      <c r="K182" s="3" t="s">
        <v>25</v>
      </c>
      <c r="L182" s="4" t="s">
        <v>74</v>
      </c>
      <c r="M182" s="3" t="s">
        <v>27</v>
      </c>
      <c r="N182" s="3" t="s">
        <v>25</v>
      </c>
      <c r="O182" s="3" t="s">
        <v>75</v>
      </c>
      <c r="P182" s="3" t="s">
        <v>44</v>
      </c>
      <c r="Q182" s="3" t="s">
        <v>76</v>
      </c>
      <c r="R182" s="3" t="s">
        <v>23</v>
      </c>
      <c r="S182" s="3" t="s">
        <v>23</v>
      </c>
      <c r="T182" s="3" t="s">
        <v>56</v>
      </c>
      <c r="U182" s="3"/>
      <c r="V182" s="3" t="s">
        <v>55</v>
      </c>
      <c r="W182" s="3" t="s">
        <v>35</v>
      </c>
      <c r="X182" s="3" t="s">
        <v>77</v>
      </c>
      <c r="Y182" s="4" t="s">
        <v>38</v>
      </c>
      <c r="Z182" s="3" t="s">
        <v>55</v>
      </c>
      <c r="AA182" s="3"/>
      <c r="AB182" s="3" t="s">
        <v>23</v>
      </c>
      <c r="AC182" s="3"/>
      <c r="AD182" s="3"/>
      <c r="AE182" s="3"/>
      <c r="AF182" s="3" t="s">
        <v>23</v>
      </c>
      <c r="AG182" s="3" t="s">
        <v>1411</v>
      </c>
      <c r="AH182" s="3" t="s">
        <v>23</v>
      </c>
      <c r="AI182" s="3" t="s">
        <v>23</v>
      </c>
      <c r="AJ182" s="3"/>
      <c r="AK182" s="3" t="s">
        <v>23</v>
      </c>
      <c r="AL182" s="3"/>
      <c r="AM182" s="3" t="s">
        <v>55</v>
      </c>
      <c r="AN182" s="3" t="s">
        <v>1409</v>
      </c>
      <c r="AO182" s="3"/>
      <c r="AP182" s="3" t="s">
        <v>1417</v>
      </c>
      <c r="AQ182" s="3"/>
      <c r="AR182" s="3"/>
      <c r="AS182" s="3"/>
    </row>
    <row r="183" spans="1:45" ht="33.6" hidden="1" x14ac:dyDescent="0.25">
      <c r="A183" s="2" t="s">
        <v>1250</v>
      </c>
      <c r="B183" s="3" t="s">
        <v>564</v>
      </c>
      <c r="C183" s="3"/>
      <c r="D183" s="3"/>
      <c r="E183" s="3" t="s">
        <v>29</v>
      </c>
      <c r="F183" s="3" t="s">
        <v>21</v>
      </c>
      <c r="G183" s="3" t="s">
        <v>565</v>
      </c>
      <c r="H183" s="3" t="s">
        <v>1654</v>
      </c>
      <c r="I183" s="3" t="s">
        <v>1584</v>
      </c>
      <c r="J183" s="3" t="s">
        <v>42</v>
      </c>
      <c r="K183" s="3" t="s">
        <v>257</v>
      </c>
      <c r="L183" s="4" t="s">
        <v>139</v>
      </c>
      <c r="M183" s="3" t="s">
        <v>105</v>
      </c>
      <c r="N183" s="3" t="s">
        <v>257</v>
      </c>
      <c r="O183" s="3" t="s">
        <v>258</v>
      </c>
      <c r="P183" s="3" t="s">
        <v>44</v>
      </c>
      <c r="Q183" s="3" t="s">
        <v>303</v>
      </c>
      <c r="R183" s="3" t="s">
        <v>117</v>
      </c>
      <c r="S183" s="3" t="s">
        <v>23</v>
      </c>
      <c r="T183" s="3" t="s">
        <v>23</v>
      </c>
      <c r="U183" s="3"/>
      <c r="V183" s="3" t="s">
        <v>34</v>
      </c>
      <c r="W183" s="3" t="s">
        <v>260</v>
      </c>
      <c r="X183" s="3" t="s">
        <v>36</v>
      </c>
      <c r="Y183" s="4" t="s">
        <v>92</v>
      </c>
      <c r="Z183" s="3" t="s">
        <v>34</v>
      </c>
      <c r="AA183" s="3"/>
      <c r="AB183" s="3" t="s">
        <v>1529</v>
      </c>
      <c r="AC183" s="3" t="s">
        <v>1416</v>
      </c>
      <c r="AD183" s="3"/>
      <c r="AE183" s="3" t="s">
        <v>1765</v>
      </c>
      <c r="AF183" s="3" t="s">
        <v>117</v>
      </c>
      <c r="AG183" s="3"/>
      <c r="AH183" s="3"/>
      <c r="AI183" s="3"/>
      <c r="AJ183" s="3"/>
      <c r="AK183" s="3" t="s">
        <v>69</v>
      </c>
      <c r="AL183" s="3"/>
      <c r="AM183" s="3" t="s">
        <v>34</v>
      </c>
      <c r="AN183" s="3"/>
      <c r="AO183" s="3" t="s">
        <v>1411</v>
      </c>
      <c r="AP183" s="3"/>
      <c r="AQ183" s="3"/>
      <c r="AR183" s="3"/>
      <c r="AS183" s="3" t="s">
        <v>1407</v>
      </c>
    </row>
    <row r="184" spans="1:45" ht="50.4" hidden="1" x14ac:dyDescent="0.25">
      <c r="A184" s="2" t="s">
        <v>1251</v>
      </c>
      <c r="B184" s="3" t="s">
        <v>570</v>
      </c>
      <c r="C184" s="3"/>
      <c r="D184" s="3"/>
      <c r="E184" s="3" t="s">
        <v>29</v>
      </c>
      <c r="F184" s="3" t="s">
        <v>21</v>
      </c>
      <c r="G184" s="3" t="s">
        <v>571</v>
      </c>
      <c r="H184" s="3" t="s">
        <v>1699</v>
      </c>
      <c r="I184" s="3" t="s">
        <v>1579</v>
      </c>
      <c r="J184" s="3" t="s">
        <v>42</v>
      </c>
      <c r="K184" s="3" t="s">
        <v>257</v>
      </c>
      <c r="L184" s="4" t="s">
        <v>107</v>
      </c>
      <c r="M184" s="3" t="s">
        <v>105</v>
      </c>
      <c r="N184" s="3" t="s">
        <v>257</v>
      </c>
      <c r="O184" s="3" t="s">
        <v>23</v>
      </c>
      <c r="P184" s="3" t="s">
        <v>44</v>
      </c>
      <c r="Q184" s="3" t="s">
        <v>112</v>
      </c>
      <c r="R184" s="3" t="s">
        <v>117</v>
      </c>
      <c r="S184" s="3" t="s">
        <v>23</v>
      </c>
      <c r="T184" s="3" t="s">
        <v>23</v>
      </c>
      <c r="U184" s="3"/>
      <c r="V184" s="3" t="s">
        <v>1552</v>
      </c>
      <c r="W184" s="3" t="s">
        <v>387</v>
      </c>
      <c r="X184" s="3" t="s">
        <v>36</v>
      </c>
      <c r="Y184" s="4" t="s">
        <v>92</v>
      </c>
      <c r="Z184" s="3" t="s">
        <v>1405</v>
      </c>
      <c r="AA184" s="3"/>
      <c r="AB184" s="3" t="s">
        <v>1410</v>
      </c>
      <c r="AC184" s="3"/>
      <c r="AD184" s="3"/>
      <c r="AE184" s="3"/>
      <c r="AF184" s="3" t="s">
        <v>117</v>
      </c>
      <c r="AG184" s="3"/>
      <c r="AH184" s="3"/>
      <c r="AI184" s="3"/>
      <c r="AJ184" s="3"/>
      <c r="AK184" s="3" t="s">
        <v>69</v>
      </c>
      <c r="AL184" s="3"/>
      <c r="AM184" s="3" t="s">
        <v>1405</v>
      </c>
      <c r="AN184" s="3"/>
      <c r="AO184" s="3" t="s">
        <v>1411</v>
      </c>
      <c r="AP184" s="3"/>
      <c r="AQ184" s="3"/>
      <c r="AR184" s="3"/>
      <c r="AS184" s="3" t="s">
        <v>1414</v>
      </c>
    </row>
    <row r="185" spans="1:45" ht="50.4" hidden="1" x14ac:dyDescent="0.25">
      <c r="A185" s="2" t="s">
        <v>1252</v>
      </c>
      <c r="B185" s="3" t="s">
        <v>577</v>
      </c>
      <c r="C185" s="3"/>
      <c r="D185" s="3"/>
      <c r="E185" s="3" t="s">
        <v>29</v>
      </c>
      <c r="F185" s="3" t="s">
        <v>21</v>
      </c>
      <c r="G185" s="3" t="s">
        <v>578</v>
      </c>
      <c r="H185" s="3" t="s">
        <v>1732</v>
      </c>
      <c r="I185" s="3" t="s">
        <v>1583</v>
      </c>
      <c r="J185" s="3" t="s">
        <v>42</v>
      </c>
      <c r="K185" s="3" t="s">
        <v>257</v>
      </c>
      <c r="L185" s="4" t="s">
        <v>142</v>
      </c>
      <c r="M185" s="3" t="s">
        <v>105</v>
      </c>
      <c r="N185" s="3" t="s">
        <v>257</v>
      </c>
      <c r="O185" s="3" t="s">
        <v>23</v>
      </c>
      <c r="P185" s="3" t="s">
        <v>44</v>
      </c>
      <c r="Q185" s="3" t="s">
        <v>269</v>
      </c>
      <c r="R185" s="3" t="s">
        <v>117</v>
      </c>
      <c r="S185" s="3" t="s">
        <v>23</v>
      </c>
      <c r="T185" s="3" t="s">
        <v>23</v>
      </c>
      <c r="U185" s="3"/>
      <c r="V185" s="3" t="s">
        <v>96</v>
      </c>
      <c r="W185" s="3" t="s">
        <v>270</v>
      </c>
      <c r="X185" s="3" t="s">
        <v>36</v>
      </c>
      <c r="Y185" s="4" t="s">
        <v>107</v>
      </c>
      <c r="Z185" s="3" t="s">
        <v>34</v>
      </c>
      <c r="AA185" s="3"/>
      <c r="AB185" s="3" t="s">
        <v>1419</v>
      </c>
      <c r="AC185" s="3"/>
      <c r="AD185" s="3"/>
      <c r="AE185" s="3"/>
      <c r="AF185" s="3" t="s">
        <v>117</v>
      </c>
      <c r="AG185" s="3"/>
      <c r="AH185" s="3"/>
      <c r="AI185" s="3"/>
      <c r="AJ185" s="3"/>
      <c r="AK185" s="3" t="s">
        <v>23</v>
      </c>
      <c r="AL185" s="3"/>
      <c r="AM185" s="3" t="s">
        <v>34</v>
      </c>
      <c r="AN185" s="3"/>
      <c r="AO185" s="3"/>
      <c r="AP185" s="3" t="s">
        <v>1406</v>
      </c>
      <c r="AQ185" s="3"/>
      <c r="AR185" s="3"/>
      <c r="AS185" s="3" t="s">
        <v>1479</v>
      </c>
    </row>
    <row r="186" spans="1:45" ht="67.2" hidden="1" x14ac:dyDescent="0.25">
      <c r="A186" s="2" t="s">
        <v>1253</v>
      </c>
      <c r="B186" s="3" t="s">
        <v>738</v>
      </c>
      <c r="C186" s="3"/>
      <c r="D186" s="3"/>
      <c r="E186" s="3"/>
      <c r="F186" s="3" t="s">
        <v>63</v>
      </c>
      <c r="G186" s="3" t="s">
        <v>739</v>
      </c>
      <c r="H186" s="3" t="s">
        <v>1666</v>
      </c>
      <c r="I186" s="3" t="s">
        <v>1596</v>
      </c>
      <c r="J186" s="3" t="s">
        <v>354</v>
      </c>
      <c r="K186" s="3" t="s">
        <v>277</v>
      </c>
      <c r="L186" s="4" t="s">
        <v>741</v>
      </c>
      <c r="M186" s="3" t="s">
        <v>277</v>
      </c>
      <c r="N186" s="3" t="s">
        <v>277</v>
      </c>
      <c r="O186" s="3" t="s">
        <v>23</v>
      </c>
      <c r="P186" s="3" t="s">
        <v>84</v>
      </c>
      <c r="Q186" s="3" t="s">
        <v>742</v>
      </c>
      <c r="R186" s="3" t="s">
        <v>55</v>
      </c>
      <c r="S186" s="3" t="s">
        <v>23</v>
      </c>
      <c r="T186" s="3" t="s">
        <v>23</v>
      </c>
      <c r="U186" s="3"/>
      <c r="V186" s="3" t="s">
        <v>57</v>
      </c>
      <c r="W186" s="3" t="s">
        <v>277</v>
      </c>
      <c r="X186" s="3" t="s">
        <v>1617</v>
      </c>
      <c r="Y186" s="4" t="s">
        <v>743</v>
      </c>
      <c r="Z186" s="3" t="s">
        <v>1405</v>
      </c>
      <c r="AA186" s="3"/>
      <c r="AB186" s="3" t="s">
        <v>1419</v>
      </c>
      <c r="AC186" s="3"/>
      <c r="AD186" s="3"/>
      <c r="AE186" s="3"/>
      <c r="AF186" s="3" t="s">
        <v>55</v>
      </c>
      <c r="AG186" s="3"/>
      <c r="AH186" s="3"/>
      <c r="AI186" s="3"/>
      <c r="AJ186" s="3"/>
      <c r="AK186" s="3" t="s">
        <v>69</v>
      </c>
      <c r="AL186" s="3"/>
      <c r="AM186" s="3" t="s">
        <v>1405</v>
      </c>
      <c r="AN186" s="3"/>
      <c r="AO186" s="3" t="s">
        <v>1411</v>
      </c>
      <c r="AP186" s="3"/>
      <c r="AQ186" s="3"/>
      <c r="AR186" s="3"/>
      <c r="AS186" s="3" t="s">
        <v>1414</v>
      </c>
    </row>
    <row r="187" spans="1:45" ht="100.8" hidden="1" x14ac:dyDescent="0.25">
      <c r="A187" s="2" t="s">
        <v>1254</v>
      </c>
      <c r="B187" s="3" t="s">
        <v>443</v>
      </c>
      <c r="C187" s="3"/>
      <c r="D187" s="3"/>
      <c r="E187" s="3" t="s">
        <v>29</v>
      </c>
      <c r="F187" s="3" t="s">
        <v>63</v>
      </c>
      <c r="G187" s="3" t="s">
        <v>444</v>
      </c>
      <c r="H187" s="3" t="s">
        <v>1733</v>
      </c>
      <c r="I187" s="3" t="s">
        <v>1577</v>
      </c>
      <c r="J187" s="3" t="s">
        <v>42</v>
      </c>
      <c r="K187" s="3" t="s">
        <v>257</v>
      </c>
      <c r="L187" s="4" t="s">
        <v>242</v>
      </c>
      <c r="M187" s="3" t="s">
        <v>27</v>
      </c>
      <c r="N187" s="3" t="s">
        <v>257</v>
      </c>
      <c r="O187" s="3" t="s">
        <v>23</v>
      </c>
      <c r="P187" s="3" t="s">
        <v>84</v>
      </c>
      <c r="Q187" s="3" t="s">
        <v>445</v>
      </c>
      <c r="R187" s="3" t="s">
        <v>117</v>
      </c>
      <c r="S187" s="3" t="s">
        <v>23</v>
      </c>
      <c r="T187" s="3" t="s">
        <v>23</v>
      </c>
      <c r="U187" s="3"/>
      <c r="V187" s="3" t="s">
        <v>23</v>
      </c>
      <c r="W187" s="3" t="s">
        <v>260</v>
      </c>
      <c r="X187" s="3" t="s">
        <v>36</v>
      </c>
      <c r="Y187" s="4" t="s">
        <v>107</v>
      </c>
      <c r="Z187" s="3"/>
      <c r="AA187" s="3" t="s">
        <v>1824</v>
      </c>
      <c r="AB187" s="2" t="s">
        <v>1830</v>
      </c>
      <c r="AC187" s="3" t="s">
        <v>1827</v>
      </c>
      <c r="AD187" s="3"/>
      <c r="AE187" s="3"/>
      <c r="AF187" s="3" t="s">
        <v>117</v>
      </c>
      <c r="AG187" s="3"/>
      <c r="AH187" s="3"/>
      <c r="AI187" s="3"/>
      <c r="AJ187" s="3" t="s">
        <v>1824</v>
      </c>
      <c r="AK187" s="3" t="s">
        <v>23</v>
      </c>
      <c r="AL187" s="3"/>
      <c r="AM187" s="3"/>
      <c r="AN187" s="3"/>
      <c r="AO187" s="3"/>
      <c r="AP187" s="3" t="s">
        <v>1417</v>
      </c>
      <c r="AQ187" s="3" t="s">
        <v>1824</v>
      </c>
      <c r="AR187" s="3"/>
      <c r="AS187" s="3" t="s">
        <v>1418</v>
      </c>
    </row>
    <row r="188" spans="1:45" ht="67.2" x14ac:dyDescent="0.25">
      <c r="A188" s="2" t="s">
        <v>1255</v>
      </c>
      <c r="B188" s="3" t="s">
        <v>86</v>
      </c>
      <c r="C188" s="3"/>
      <c r="D188" s="3"/>
      <c r="E188" s="3" t="s">
        <v>29</v>
      </c>
      <c r="F188" s="3" t="s">
        <v>63</v>
      </c>
      <c r="G188" s="3" t="s">
        <v>87</v>
      </c>
      <c r="H188" s="3" t="s">
        <v>1699</v>
      </c>
      <c r="I188" s="3" t="s">
        <v>1581</v>
      </c>
      <c r="J188" s="3" t="s">
        <v>42</v>
      </c>
      <c r="K188" s="3" t="s">
        <v>25</v>
      </c>
      <c r="L188" s="4" t="s">
        <v>88</v>
      </c>
      <c r="M188" s="3" t="s">
        <v>27</v>
      </c>
      <c r="N188" s="3" t="s">
        <v>25</v>
      </c>
      <c r="O188" s="3" t="s">
        <v>81</v>
      </c>
      <c r="P188" s="3" t="s">
        <v>44</v>
      </c>
      <c r="Q188" s="3" t="s">
        <v>45</v>
      </c>
      <c r="R188" s="3" t="s">
        <v>55</v>
      </c>
      <c r="S188" s="3" t="s">
        <v>23</v>
      </c>
      <c r="T188" s="3" t="s">
        <v>47</v>
      </c>
      <c r="U188" s="3"/>
      <c r="V188" s="3" t="s">
        <v>1464</v>
      </c>
      <c r="W188" s="3" t="s">
        <v>35</v>
      </c>
      <c r="X188" s="3" t="s">
        <v>36</v>
      </c>
      <c r="Y188" s="4" t="s">
        <v>71</v>
      </c>
      <c r="Z188" s="3" t="s">
        <v>34</v>
      </c>
      <c r="AA188" s="3"/>
      <c r="AB188" s="3" t="s">
        <v>1553</v>
      </c>
      <c r="AC188" s="3" t="s">
        <v>1416</v>
      </c>
      <c r="AD188" s="3"/>
      <c r="AE188" s="3"/>
      <c r="AF188" s="3" t="s">
        <v>55</v>
      </c>
      <c r="AG188" s="3"/>
      <c r="AH188" s="3" t="s">
        <v>23</v>
      </c>
      <c r="AI188" s="3" t="s">
        <v>47</v>
      </c>
      <c r="AJ188" s="3"/>
      <c r="AK188" s="3" t="s">
        <v>1554</v>
      </c>
      <c r="AL188" s="3"/>
      <c r="AM188" s="3" t="s">
        <v>34</v>
      </c>
      <c r="AN188" s="3" t="s">
        <v>1555</v>
      </c>
      <c r="AO188" s="3" t="s">
        <v>1411</v>
      </c>
      <c r="AP188" s="3"/>
      <c r="AQ188" s="3"/>
      <c r="AR188" s="3"/>
      <c r="AS188" s="3" t="s">
        <v>1407</v>
      </c>
    </row>
    <row r="189" spans="1:45" ht="67.2" hidden="1" x14ac:dyDescent="0.25">
      <c r="A189" s="2" t="s">
        <v>1256</v>
      </c>
      <c r="B189" s="3" t="s">
        <v>287</v>
      </c>
      <c r="C189" s="3"/>
      <c r="D189" s="3"/>
      <c r="E189" s="3" t="s">
        <v>29</v>
      </c>
      <c r="F189" s="3" t="s">
        <v>21</v>
      </c>
      <c r="G189" s="3" t="s">
        <v>288</v>
      </c>
      <c r="H189" s="3" t="s">
        <v>1654</v>
      </c>
      <c r="I189" s="3" t="s">
        <v>1585</v>
      </c>
      <c r="J189" s="3" t="s">
        <v>42</v>
      </c>
      <c r="K189" s="3" t="s">
        <v>257</v>
      </c>
      <c r="L189" s="4" t="s">
        <v>59</v>
      </c>
      <c r="M189" s="3" t="s">
        <v>27</v>
      </c>
      <c r="N189" s="3" t="s">
        <v>257</v>
      </c>
      <c r="O189" s="3"/>
      <c r="P189" s="3" t="s">
        <v>44</v>
      </c>
      <c r="Q189" s="3" t="s">
        <v>289</v>
      </c>
      <c r="R189" s="3" t="s">
        <v>117</v>
      </c>
      <c r="S189" s="3" t="s">
        <v>23</v>
      </c>
      <c r="T189" s="3" t="s">
        <v>23</v>
      </c>
      <c r="U189" s="3"/>
      <c r="V189" s="3" t="s">
        <v>1542</v>
      </c>
      <c r="W189" s="3" t="s">
        <v>260</v>
      </c>
      <c r="X189" s="3" t="s">
        <v>36</v>
      </c>
      <c r="Y189" s="4" t="s">
        <v>26</v>
      </c>
      <c r="Z189" s="3" t="s">
        <v>1405</v>
      </c>
      <c r="AA189" s="3"/>
      <c r="AB189" s="3" t="s">
        <v>1556</v>
      </c>
      <c r="AC189" s="3" t="s">
        <v>1416</v>
      </c>
      <c r="AD189" s="3"/>
      <c r="AE189" s="3" t="s">
        <v>1765</v>
      </c>
      <c r="AF189" s="3" t="s">
        <v>117</v>
      </c>
      <c r="AG189" s="3"/>
      <c r="AH189" s="3" t="s">
        <v>23</v>
      </c>
      <c r="AI189" s="3" t="s">
        <v>23</v>
      </c>
      <c r="AJ189" s="3"/>
      <c r="AK189" s="3" t="s">
        <v>1475</v>
      </c>
      <c r="AL189" s="3"/>
      <c r="AM189" s="3" t="s">
        <v>1405</v>
      </c>
      <c r="AN189" s="3" t="s">
        <v>1435</v>
      </c>
      <c r="AO189" s="3" t="s">
        <v>1411</v>
      </c>
      <c r="AP189" s="3"/>
      <c r="AQ189" s="3"/>
      <c r="AR189" s="3"/>
      <c r="AS189" s="3" t="s">
        <v>1407</v>
      </c>
    </row>
    <row r="190" spans="1:45" ht="33.6" hidden="1" x14ac:dyDescent="0.25">
      <c r="A190" s="2" t="s">
        <v>1257</v>
      </c>
      <c r="B190" s="3" t="s">
        <v>556</v>
      </c>
      <c r="C190" s="3"/>
      <c r="D190" s="3"/>
      <c r="E190" s="3" t="s">
        <v>29</v>
      </c>
      <c r="F190" s="3" t="s">
        <v>21</v>
      </c>
      <c r="G190" s="3" t="s">
        <v>557</v>
      </c>
      <c r="H190" s="3" t="s">
        <v>1707</v>
      </c>
      <c r="I190" s="3" t="s">
        <v>1582</v>
      </c>
      <c r="J190" s="3" t="s">
        <v>42</v>
      </c>
      <c r="K190" s="3" t="s">
        <v>257</v>
      </c>
      <c r="L190" s="4" t="s">
        <v>125</v>
      </c>
      <c r="M190" s="3" t="s">
        <v>105</v>
      </c>
      <c r="N190" s="3" t="s">
        <v>257</v>
      </c>
      <c r="O190" s="3" t="s">
        <v>23</v>
      </c>
      <c r="P190" s="3" t="s">
        <v>44</v>
      </c>
      <c r="Q190" s="3" t="s">
        <v>141</v>
      </c>
      <c r="R190" s="3" t="s">
        <v>117</v>
      </c>
      <c r="S190" s="3" t="s">
        <v>23</v>
      </c>
      <c r="T190" s="3" t="s">
        <v>23</v>
      </c>
      <c r="U190" s="3"/>
      <c r="V190" s="3" t="s">
        <v>57</v>
      </c>
      <c r="W190" s="3" t="s">
        <v>298</v>
      </c>
      <c r="X190" s="3" t="s">
        <v>36</v>
      </c>
      <c r="Y190" s="4" t="s">
        <v>107</v>
      </c>
      <c r="Z190" s="3" t="s">
        <v>1405</v>
      </c>
      <c r="AA190" s="3"/>
      <c r="AB190" s="3" t="s">
        <v>1505</v>
      </c>
      <c r="AC190" s="3" t="s">
        <v>1404</v>
      </c>
      <c r="AD190" s="3"/>
      <c r="AE190" s="3"/>
      <c r="AF190" s="3" t="s">
        <v>117</v>
      </c>
      <c r="AG190" s="3"/>
      <c r="AH190" s="3"/>
      <c r="AI190" s="3"/>
      <c r="AJ190" s="3" t="s">
        <v>1824</v>
      </c>
      <c r="AK190" s="3" t="s">
        <v>44</v>
      </c>
      <c r="AL190" s="3"/>
      <c r="AM190" s="3" t="s">
        <v>1405</v>
      </c>
      <c r="AN190" s="3"/>
      <c r="AO190" s="3" t="s">
        <v>1411</v>
      </c>
      <c r="AP190" s="3"/>
      <c r="AQ190" s="3"/>
      <c r="AR190" s="3" t="s">
        <v>1411</v>
      </c>
      <c r="AS190" s="3"/>
    </row>
    <row r="191" spans="1:45" ht="50.4" hidden="1" x14ac:dyDescent="0.25">
      <c r="A191" s="2" t="s">
        <v>1258</v>
      </c>
      <c r="B191" s="3" t="s">
        <v>281</v>
      </c>
      <c r="C191" s="3"/>
      <c r="D191" s="3"/>
      <c r="E191" s="3" t="s">
        <v>29</v>
      </c>
      <c r="F191" s="3" t="s">
        <v>21</v>
      </c>
      <c r="G191" s="3" t="s">
        <v>282</v>
      </c>
      <c r="H191" s="3" t="s">
        <v>1729</v>
      </c>
      <c r="I191" s="3" t="s">
        <v>1578</v>
      </c>
      <c r="J191" s="3" t="s">
        <v>42</v>
      </c>
      <c r="K191" s="3" t="s">
        <v>257</v>
      </c>
      <c r="L191" s="4" t="s">
        <v>59</v>
      </c>
      <c r="M191" s="3" t="s">
        <v>27</v>
      </c>
      <c r="N191" s="3" t="s">
        <v>257</v>
      </c>
      <c r="O191" s="3" t="s">
        <v>258</v>
      </c>
      <c r="P191" s="3" t="s">
        <v>44</v>
      </c>
      <c r="Q191" s="3" t="s">
        <v>276</v>
      </c>
      <c r="R191" s="3" t="s">
        <v>117</v>
      </c>
      <c r="S191" s="3" t="s">
        <v>23</v>
      </c>
      <c r="T191" s="3" t="s">
        <v>23</v>
      </c>
      <c r="U191" s="3"/>
      <c r="V191" s="3" t="s">
        <v>1444</v>
      </c>
      <c r="W191" s="3" t="s">
        <v>260</v>
      </c>
      <c r="X191" s="3" t="s">
        <v>36</v>
      </c>
      <c r="Y191" s="4" t="s">
        <v>92</v>
      </c>
      <c r="Z191" s="3" t="s">
        <v>34</v>
      </c>
      <c r="AA191" s="3"/>
      <c r="AB191" s="2" t="s">
        <v>1557</v>
      </c>
      <c r="AC191" s="3" t="s">
        <v>1416</v>
      </c>
      <c r="AD191" s="3"/>
      <c r="AE191" s="3"/>
      <c r="AF191" s="3" t="s">
        <v>117</v>
      </c>
      <c r="AG191" s="3"/>
      <c r="AH191" s="3" t="s">
        <v>23</v>
      </c>
      <c r="AI191" s="3" t="s">
        <v>23</v>
      </c>
      <c r="AJ191" s="3" t="s">
        <v>1824</v>
      </c>
      <c r="AK191" s="3" t="s">
        <v>23</v>
      </c>
      <c r="AL191" s="3"/>
      <c r="AM191" s="3" t="s">
        <v>34</v>
      </c>
      <c r="AN191" s="3" t="s">
        <v>1409</v>
      </c>
      <c r="AO191" s="3"/>
      <c r="AP191" s="3" t="s">
        <v>1406</v>
      </c>
      <c r="AQ191" s="3" t="s">
        <v>1824</v>
      </c>
      <c r="AR191" s="3"/>
      <c r="AS191" s="3" t="s">
        <v>1407</v>
      </c>
    </row>
    <row r="192" spans="1:45" ht="117.6" hidden="1" x14ac:dyDescent="0.25">
      <c r="A192" s="2" t="s">
        <v>1259</v>
      </c>
      <c r="B192" s="3" t="s">
        <v>191</v>
      </c>
      <c r="C192" s="3"/>
      <c r="D192" s="3"/>
      <c r="E192" s="3" t="s">
        <v>29</v>
      </c>
      <c r="F192" s="3" t="s">
        <v>21</v>
      </c>
      <c r="G192" s="3" t="s">
        <v>192</v>
      </c>
      <c r="H192" s="3" t="s">
        <v>1729</v>
      </c>
      <c r="I192" s="3" t="s">
        <v>1584</v>
      </c>
      <c r="J192" s="3" t="s">
        <v>42</v>
      </c>
      <c r="K192" s="3" t="s">
        <v>25</v>
      </c>
      <c r="L192" s="4" t="s">
        <v>59</v>
      </c>
      <c r="M192" s="3" t="s">
        <v>27</v>
      </c>
      <c r="N192" s="3" t="s">
        <v>25</v>
      </c>
      <c r="O192" s="3" t="s">
        <v>176</v>
      </c>
      <c r="P192" s="3" t="s">
        <v>44</v>
      </c>
      <c r="Q192" s="3" t="s">
        <v>193</v>
      </c>
      <c r="R192" s="3" t="s">
        <v>55</v>
      </c>
      <c r="S192" s="3" t="s">
        <v>23</v>
      </c>
      <c r="T192" s="3" t="s">
        <v>56</v>
      </c>
      <c r="U192" s="3"/>
      <c r="V192" s="3" t="s">
        <v>1558</v>
      </c>
      <c r="W192" s="3" t="s">
        <v>35</v>
      </c>
      <c r="X192" s="3" t="s">
        <v>36</v>
      </c>
      <c r="Y192" s="4" t="s">
        <v>92</v>
      </c>
      <c r="Z192" s="3" t="s">
        <v>34</v>
      </c>
      <c r="AA192" s="3"/>
      <c r="AB192" s="3" t="s">
        <v>1489</v>
      </c>
      <c r="AC192" s="3" t="s">
        <v>1416</v>
      </c>
      <c r="AD192" s="3"/>
      <c r="AE192" s="3" t="s">
        <v>1765</v>
      </c>
      <c r="AF192" s="3" t="s">
        <v>55</v>
      </c>
      <c r="AG192" s="3" t="s">
        <v>1411</v>
      </c>
      <c r="AH192" s="3" t="s">
        <v>23</v>
      </c>
      <c r="AI192" s="3" t="s">
        <v>23</v>
      </c>
      <c r="AJ192" s="3"/>
      <c r="AK192" s="3" t="s">
        <v>23</v>
      </c>
      <c r="AL192" s="3"/>
      <c r="AM192" s="3" t="s">
        <v>34</v>
      </c>
      <c r="AN192" s="3" t="s">
        <v>1409</v>
      </c>
      <c r="AO192" s="3"/>
      <c r="AP192" s="3" t="s">
        <v>1406</v>
      </c>
      <c r="AQ192" s="3" t="s">
        <v>1824</v>
      </c>
      <c r="AR192" s="3"/>
      <c r="AS192" s="3" t="s">
        <v>1407</v>
      </c>
    </row>
    <row r="193" spans="1:45" ht="117.6" hidden="1" x14ac:dyDescent="0.25">
      <c r="A193" s="2" t="s">
        <v>1260</v>
      </c>
      <c r="B193" s="3" t="s">
        <v>384</v>
      </c>
      <c r="C193" s="3"/>
      <c r="D193" s="3"/>
      <c r="E193" s="3" t="s">
        <v>29</v>
      </c>
      <c r="F193" s="3" t="s">
        <v>21</v>
      </c>
      <c r="G193" s="3" t="s">
        <v>385</v>
      </c>
      <c r="H193" s="3" t="s">
        <v>1734</v>
      </c>
      <c r="I193" s="3" t="s">
        <v>1577</v>
      </c>
      <c r="J193" s="3" t="s">
        <v>42</v>
      </c>
      <c r="K193" s="3" t="s">
        <v>257</v>
      </c>
      <c r="L193" s="4" t="s">
        <v>386</v>
      </c>
      <c r="M193" s="3" t="s">
        <v>27</v>
      </c>
      <c r="N193" s="3" t="s">
        <v>257</v>
      </c>
      <c r="O193" s="3" t="s">
        <v>23</v>
      </c>
      <c r="P193" s="3" t="s">
        <v>84</v>
      </c>
      <c r="Q193" s="3" t="s">
        <v>132</v>
      </c>
      <c r="R193" s="3" t="s">
        <v>117</v>
      </c>
      <c r="S193" s="3" t="s">
        <v>23</v>
      </c>
      <c r="T193" s="3" t="s">
        <v>23</v>
      </c>
      <c r="U193" s="3"/>
      <c r="V193" s="3" t="s">
        <v>23</v>
      </c>
      <c r="W193" s="3" t="s">
        <v>387</v>
      </c>
      <c r="X193" s="3" t="s">
        <v>164</v>
      </c>
      <c r="Y193" s="4" t="s">
        <v>143</v>
      </c>
      <c r="Z193" s="3"/>
      <c r="AA193" s="3" t="s">
        <v>1824</v>
      </c>
      <c r="AB193" s="3"/>
      <c r="AC193" s="3" t="s">
        <v>1416</v>
      </c>
      <c r="AD193" s="3"/>
      <c r="AE193" s="2" t="s">
        <v>1767</v>
      </c>
      <c r="AF193" s="3" t="s">
        <v>117</v>
      </c>
      <c r="AG193" s="3"/>
      <c r="AH193" s="3"/>
      <c r="AI193" s="3"/>
      <c r="AJ193" s="3"/>
      <c r="AK193" s="3" t="s">
        <v>69</v>
      </c>
      <c r="AL193" s="3"/>
      <c r="AM193" s="3"/>
      <c r="AN193" s="3"/>
      <c r="AO193" s="3"/>
      <c r="AP193" s="3" t="s">
        <v>1559</v>
      </c>
      <c r="AQ193" s="3"/>
      <c r="AR193" s="3"/>
      <c r="AS193" s="3" t="s">
        <v>1560</v>
      </c>
    </row>
    <row r="194" spans="1:45" ht="50.4" hidden="1" x14ac:dyDescent="0.25">
      <c r="A194" s="2" t="s">
        <v>1261</v>
      </c>
      <c r="B194" s="3" t="s">
        <v>416</v>
      </c>
      <c r="C194" s="3"/>
      <c r="D194" s="3"/>
      <c r="E194" s="3" t="s">
        <v>29</v>
      </c>
      <c r="F194" s="3" t="s">
        <v>21</v>
      </c>
      <c r="G194" s="3" t="s">
        <v>417</v>
      </c>
      <c r="H194" s="3" t="s">
        <v>1685</v>
      </c>
      <c r="I194" s="3" t="s">
        <v>1585</v>
      </c>
      <c r="J194" s="3" t="s">
        <v>182</v>
      </c>
      <c r="K194" s="3" t="s">
        <v>257</v>
      </c>
      <c r="L194" s="4" t="s">
        <v>418</v>
      </c>
      <c r="M194" s="3" t="s">
        <v>27</v>
      </c>
      <c r="N194" s="3" t="s">
        <v>257</v>
      </c>
      <c r="O194" s="3" t="s">
        <v>23</v>
      </c>
      <c r="P194" s="3" t="s">
        <v>44</v>
      </c>
      <c r="Q194" s="3" t="s">
        <v>45</v>
      </c>
      <c r="R194" s="3" t="s">
        <v>23</v>
      </c>
      <c r="S194" s="3" t="s">
        <v>23</v>
      </c>
      <c r="T194" s="3" t="s">
        <v>47</v>
      </c>
      <c r="U194" s="3"/>
      <c r="V194" s="3" t="s">
        <v>34</v>
      </c>
      <c r="W194" s="3" t="s">
        <v>260</v>
      </c>
      <c r="X194" s="3" t="s">
        <v>36</v>
      </c>
      <c r="Y194" s="4" t="s">
        <v>92</v>
      </c>
      <c r="Z194" s="3" t="s">
        <v>34</v>
      </c>
      <c r="AA194" s="3"/>
      <c r="AB194" s="3" t="s">
        <v>1437</v>
      </c>
      <c r="AC194" s="3"/>
      <c r="AD194" s="3"/>
      <c r="AE194" s="3"/>
      <c r="AF194" s="3" t="s">
        <v>23</v>
      </c>
      <c r="AG194" s="3"/>
      <c r="AH194" s="3"/>
      <c r="AI194" s="3"/>
      <c r="AJ194" s="3"/>
      <c r="AK194" s="3" t="s">
        <v>23</v>
      </c>
      <c r="AL194" s="3"/>
      <c r="AM194" s="3" t="s">
        <v>34</v>
      </c>
      <c r="AN194" s="3"/>
      <c r="AO194" s="3"/>
      <c r="AP194" s="3" t="s">
        <v>1406</v>
      </c>
      <c r="AQ194" s="3"/>
      <c r="AR194" s="3"/>
      <c r="AS194" s="3" t="s">
        <v>1407</v>
      </c>
    </row>
    <row r="195" spans="1:45" ht="50.4" hidden="1" x14ac:dyDescent="0.25">
      <c r="A195" s="2" t="s">
        <v>1262</v>
      </c>
      <c r="B195" s="3" t="s">
        <v>184</v>
      </c>
      <c r="C195" s="3"/>
      <c r="D195" s="3" t="s">
        <v>29</v>
      </c>
      <c r="E195" s="3"/>
      <c r="F195" s="3" t="s">
        <v>63</v>
      </c>
      <c r="G195" s="3" t="s">
        <v>185</v>
      </c>
      <c r="H195" s="3" t="s">
        <v>1654</v>
      </c>
      <c r="I195" s="3" t="s">
        <v>1587</v>
      </c>
      <c r="J195" s="3" t="s">
        <v>182</v>
      </c>
      <c r="K195" s="3" t="s">
        <v>25</v>
      </c>
      <c r="L195" s="4" t="s">
        <v>186</v>
      </c>
      <c r="M195" s="3" t="s">
        <v>27</v>
      </c>
      <c r="N195" s="3" t="s">
        <v>25</v>
      </c>
      <c r="O195" s="3" t="s">
        <v>158</v>
      </c>
      <c r="P195" s="3" t="s">
        <v>44</v>
      </c>
      <c r="Q195" s="3" t="s">
        <v>45</v>
      </c>
      <c r="R195" s="3" t="s">
        <v>117</v>
      </c>
      <c r="S195" s="3" t="s">
        <v>23</v>
      </c>
      <c r="T195" s="3" t="s">
        <v>47</v>
      </c>
      <c r="U195" s="3"/>
      <c r="V195" s="3" t="s">
        <v>1464</v>
      </c>
      <c r="W195" s="3" t="s">
        <v>35</v>
      </c>
      <c r="X195" s="3" t="s">
        <v>36</v>
      </c>
      <c r="Y195" s="4" t="s">
        <v>143</v>
      </c>
      <c r="Z195" s="3" t="s">
        <v>34</v>
      </c>
      <c r="AA195" s="3"/>
      <c r="AB195" s="3" t="s">
        <v>23</v>
      </c>
      <c r="AC195" s="3"/>
      <c r="AD195" s="3"/>
      <c r="AE195" s="3"/>
      <c r="AF195" s="3" t="s">
        <v>117</v>
      </c>
      <c r="AG195" s="3"/>
      <c r="AH195" s="3" t="s">
        <v>23</v>
      </c>
      <c r="AI195" s="3" t="s">
        <v>47</v>
      </c>
      <c r="AJ195" s="3"/>
      <c r="AK195" s="3" t="s">
        <v>48</v>
      </c>
      <c r="AL195" s="3"/>
      <c r="AM195" s="3" t="s">
        <v>34</v>
      </c>
      <c r="AN195" s="3" t="s">
        <v>1409</v>
      </c>
      <c r="AO195" s="3"/>
      <c r="AP195" s="3" t="s">
        <v>1406</v>
      </c>
      <c r="AQ195" s="3"/>
      <c r="AR195" s="3"/>
      <c r="AS195" s="3"/>
    </row>
    <row r="196" spans="1:45" ht="50.4" hidden="1" x14ac:dyDescent="0.25">
      <c r="A196" s="2" t="s">
        <v>1263</v>
      </c>
      <c r="B196" s="3" t="s">
        <v>468</v>
      </c>
      <c r="C196" s="3"/>
      <c r="D196" s="3"/>
      <c r="E196" s="3" t="s">
        <v>29</v>
      </c>
      <c r="F196" s="3" t="s">
        <v>63</v>
      </c>
      <c r="G196" s="3" t="s">
        <v>469</v>
      </c>
      <c r="H196" s="3" t="s">
        <v>1701</v>
      </c>
      <c r="I196" s="3" t="s">
        <v>1583</v>
      </c>
      <c r="J196" s="3" t="s">
        <v>42</v>
      </c>
      <c r="K196" s="3" t="s">
        <v>257</v>
      </c>
      <c r="L196" s="4" t="s">
        <v>218</v>
      </c>
      <c r="M196" s="3" t="s">
        <v>27</v>
      </c>
      <c r="N196" s="3" t="s">
        <v>257</v>
      </c>
      <c r="O196" s="3" t="s">
        <v>23</v>
      </c>
      <c r="P196" s="3" t="s">
        <v>84</v>
      </c>
      <c r="Q196" s="3" t="s">
        <v>432</v>
      </c>
      <c r="R196" s="3" t="s">
        <v>117</v>
      </c>
      <c r="S196" s="3" t="s">
        <v>23</v>
      </c>
      <c r="T196" s="3" t="s">
        <v>23</v>
      </c>
      <c r="U196" s="3"/>
      <c r="V196" s="3" t="s">
        <v>84</v>
      </c>
      <c r="W196" s="3" t="s">
        <v>431</v>
      </c>
      <c r="X196" s="3" t="s">
        <v>36</v>
      </c>
      <c r="Y196" s="4" t="s">
        <v>92</v>
      </c>
      <c r="Z196" s="3" t="s">
        <v>84</v>
      </c>
      <c r="AA196" s="3"/>
      <c r="AB196" s="3" t="s">
        <v>1419</v>
      </c>
      <c r="AC196" s="3"/>
      <c r="AD196" s="3"/>
      <c r="AE196" s="3"/>
      <c r="AF196" s="3" t="s">
        <v>117</v>
      </c>
      <c r="AG196" s="3"/>
      <c r="AH196" s="3"/>
      <c r="AI196" s="3"/>
      <c r="AJ196" s="3"/>
      <c r="AK196" s="3" t="s">
        <v>69</v>
      </c>
      <c r="AL196" s="3"/>
      <c r="AM196" s="3" t="s">
        <v>84</v>
      </c>
      <c r="AN196" s="3"/>
      <c r="AO196" s="3" t="s">
        <v>1411</v>
      </c>
      <c r="AP196" s="3"/>
      <c r="AQ196" s="3"/>
      <c r="AR196" s="3"/>
      <c r="AS196" s="3" t="s">
        <v>1479</v>
      </c>
    </row>
    <row r="197" spans="1:45" ht="33.6" hidden="1" x14ac:dyDescent="0.25">
      <c r="A197" s="2" t="s">
        <v>1264</v>
      </c>
      <c r="B197" s="3" t="s">
        <v>773</v>
      </c>
      <c r="C197" s="3"/>
      <c r="D197" s="3"/>
      <c r="E197" s="3" t="s">
        <v>29</v>
      </c>
      <c r="F197" s="3" t="s">
        <v>63</v>
      </c>
      <c r="G197" s="3" t="s">
        <v>774</v>
      </c>
      <c r="H197" s="3" t="s">
        <v>1699</v>
      </c>
      <c r="I197" s="3" t="s">
        <v>1579</v>
      </c>
      <c r="J197" s="3" t="s">
        <v>42</v>
      </c>
      <c r="K197" s="3" t="s">
        <v>257</v>
      </c>
      <c r="L197" s="4" t="s">
        <v>107</v>
      </c>
      <c r="M197" s="3" t="s">
        <v>105</v>
      </c>
      <c r="N197" s="3" t="s">
        <v>257</v>
      </c>
      <c r="O197" s="3" t="s">
        <v>23</v>
      </c>
      <c r="P197" s="3" t="s">
        <v>44</v>
      </c>
      <c r="Q197" s="3" t="s">
        <v>775</v>
      </c>
      <c r="R197" s="3" t="s">
        <v>117</v>
      </c>
      <c r="S197" s="3" t="s">
        <v>23</v>
      </c>
      <c r="T197" s="3" t="s">
        <v>23</v>
      </c>
      <c r="U197" s="3"/>
      <c r="V197" s="3" t="s">
        <v>1561</v>
      </c>
      <c r="W197" s="3" t="s">
        <v>387</v>
      </c>
      <c r="X197" s="3" t="s">
        <v>36</v>
      </c>
      <c r="Y197" s="4" t="s">
        <v>92</v>
      </c>
      <c r="Z197" s="3" t="s">
        <v>34</v>
      </c>
      <c r="AA197" s="3"/>
      <c r="AB197" s="3" t="s">
        <v>1410</v>
      </c>
      <c r="AC197" s="3"/>
      <c r="AD197" s="3"/>
      <c r="AE197" s="3"/>
      <c r="AF197" s="3" t="s">
        <v>117</v>
      </c>
      <c r="AG197" s="3"/>
      <c r="AH197" s="3"/>
      <c r="AI197" s="3"/>
      <c r="AJ197" s="3"/>
      <c r="AK197" s="3" t="s">
        <v>57</v>
      </c>
      <c r="AL197" s="3"/>
      <c r="AM197" s="3" t="s">
        <v>34</v>
      </c>
      <c r="AN197" s="3"/>
      <c r="AO197" s="3" t="s">
        <v>1411</v>
      </c>
      <c r="AP197" s="3"/>
      <c r="AQ197" s="3"/>
      <c r="AR197" s="3"/>
      <c r="AS197" s="3" t="s">
        <v>1412</v>
      </c>
    </row>
    <row r="198" spans="1:45" ht="50.4" hidden="1" x14ac:dyDescent="0.25">
      <c r="A198" s="2" t="s">
        <v>1265</v>
      </c>
      <c r="B198" s="3" t="s">
        <v>290</v>
      </c>
      <c r="C198" s="3"/>
      <c r="D198" s="3"/>
      <c r="E198" s="3" t="s">
        <v>29</v>
      </c>
      <c r="F198" s="3" t="s">
        <v>21</v>
      </c>
      <c r="G198" s="3" t="s">
        <v>291</v>
      </c>
      <c r="H198" s="3" t="s">
        <v>1654</v>
      </c>
      <c r="I198" s="3" t="s">
        <v>1577</v>
      </c>
      <c r="J198" s="3" t="s">
        <v>42</v>
      </c>
      <c r="K198" s="3" t="s">
        <v>257</v>
      </c>
      <c r="L198" s="4" t="s">
        <v>292</v>
      </c>
      <c r="M198" s="3" t="s">
        <v>105</v>
      </c>
      <c r="N198" s="3" t="s">
        <v>257</v>
      </c>
      <c r="O198" s="3" t="s">
        <v>258</v>
      </c>
      <c r="P198" s="3" t="s">
        <v>44</v>
      </c>
      <c r="Q198" s="3" t="s">
        <v>293</v>
      </c>
      <c r="R198" s="3" t="s">
        <v>117</v>
      </c>
      <c r="S198" s="3" t="s">
        <v>23</v>
      </c>
      <c r="T198" s="3" t="s">
        <v>23</v>
      </c>
      <c r="U198" s="3"/>
      <c r="V198" s="3" t="s">
        <v>1497</v>
      </c>
      <c r="W198" s="3" t="s">
        <v>260</v>
      </c>
      <c r="X198" s="3" t="s">
        <v>36</v>
      </c>
      <c r="Y198" s="4" t="s">
        <v>107</v>
      </c>
      <c r="Z198" s="3" t="s">
        <v>34</v>
      </c>
      <c r="AA198" s="3"/>
      <c r="AB198" s="2" t="s">
        <v>1832</v>
      </c>
      <c r="AC198" s="3" t="s">
        <v>1827</v>
      </c>
      <c r="AD198" s="3"/>
      <c r="AE198" s="3"/>
      <c r="AF198" s="3" t="s">
        <v>117</v>
      </c>
      <c r="AG198" s="3"/>
      <c r="AH198" s="3" t="s">
        <v>23</v>
      </c>
      <c r="AI198" s="3" t="s">
        <v>23</v>
      </c>
      <c r="AJ198" s="3" t="s">
        <v>1824</v>
      </c>
      <c r="AK198" s="3" t="s">
        <v>48</v>
      </c>
      <c r="AL198" s="3"/>
      <c r="AM198" s="3" t="s">
        <v>34</v>
      </c>
      <c r="AN198" s="3" t="s">
        <v>1409</v>
      </c>
      <c r="AO198" s="3"/>
      <c r="AP198" s="3" t="s">
        <v>1406</v>
      </c>
      <c r="AQ198" s="3" t="s">
        <v>1824</v>
      </c>
      <c r="AR198" s="3"/>
      <c r="AS198" s="3" t="s">
        <v>1407</v>
      </c>
    </row>
    <row r="199" spans="1:45" ht="50.4" hidden="1" x14ac:dyDescent="0.25">
      <c r="A199" s="2" t="s">
        <v>1266</v>
      </c>
      <c r="B199" s="3" t="s">
        <v>560</v>
      </c>
      <c r="C199" s="3"/>
      <c r="D199" s="3"/>
      <c r="E199" s="3" t="s">
        <v>29</v>
      </c>
      <c r="F199" s="3" t="s">
        <v>63</v>
      </c>
      <c r="G199" s="3" t="s">
        <v>561</v>
      </c>
      <c r="H199" s="3" t="s">
        <v>1654</v>
      </c>
      <c r="I199" s="3" t="s">
        <v>1578</v>
      </c>
      <c r="J199" s="3" t="s">
        <v>42</v>
      </c>
      <c r="K199" s="3" t="s">
        <v>257</v>
      </c>
      <c r="L199" s="4" t="s">
        <v>139</v>
      </c>
      <c r="M199" s="3" t="s">
        <v>105</v>
      </c>
      <c r="N199" s="3" t="s">
        <v>257</v>
      </c>
      <c r="O199" s="3" t="s">
        <v>23</v>
      </c>
      <c r="P199" s="3" t="s">
        <v>44</v>
      </c>
      <c r="Q199" s="3" t="s">
        <v>208</v>
      </c>
      <c r="R199" s="3" t="s">
        <v>117</v>
      </c>
      <c r="S199" s="3" t="s">
        <v>23</v>
      </c>
      <c r="T199" s="3" t="s">
        <v>23</v>
      </c>
      <c r="U199" s="3"/>
      <c r="V199" s="3" t="s">
        <v>84</v>
      </c>
      <c r="W199" s="3" t="s">
        <v>260</v>
      </c>
      <c r="X199" s="3" t="s">
        <v>36</v>
      </c>
      <c r="Y199" s="4" t="s">
        <v>107</v>
      </c>
      <c r="Z199" s="3" t="s">
        <v>84</v>
      </c>
      <c r="AA199" s="3"/>
      <c r="AB199" s="3" t="s">
        <v>1403</v>
      </c>
      <c r="AC199" s="3" t="s">
        <v>1404</v>
      </c>
      <c r="AD199" s="3"/>
      <c r="AE199" s="3" t="s">
        <v>1765</v>
      </c>
      <c r="AF199" s="3" t="s">
        <v>117</v>
      </c>
      <c r="AG199" s="3"/>
      <c r="AH199" s="3"/>
      <c r="AI199" s="3"/>
      <c r="AJ199" s="3"/>
      <c r="AK199" s="3" t="s">
        <v>358</v>
      </c>
      <c r="AL199" s="3"/>
      <c r="AM199" s="3" t="s">
        <v>84</v>
      </c>
      <c r="AN199" s="3"/>
      <c r="AO199" s="3"/>
      <c r="AP199" s="3" t="s">
        <v>1406</v>
      </c>
      <c r="AQ199" s="3" t="s">
        <v>1824</v>
      </c>
      <c r="AR199" s="3"/>
      <c r="AS199" s="3" t="s">
        <v>1407</v>
      </c>
    </row>
    <row r="200" spans="1:45" ht="50.4" hidden="1" x14ac:dyDescent="0.25">
      <c r="A200" s="2" t="s">
        <v>1267</v>
      </c>
      <c r="B200" s="3" t="s">
        <v>446</v>
      </c>
      <c r="C200" s="3"/>
      <c r="D200" s="3"/>
      <c r="E200" s="3" t="s">
        <v>29</v>
      </c>
      <c r="F200" s="3" t="s">
        <v>21</v>
      </c>
      <c r="G200" s="3" t="s">
        <v>447</v>
      </c>
      <c r="H200" s="3" t="s">
        <v>1699</v>
      </c>
      <c r="I200" s="3" t="s">
        <v>1577</v>
      </c>
      <c r="J200" s="3" t="s">
        <v>42</v>
      </c>
      <c r="K200" s="3" t="s">
        <v>257</v>
      </c>
      <c r="L200" s="4" t="s">
        <v>242</v>
      </c>
      <c r="M200" s="3" t="s">
        <v>27</v>
      </c>
      <c r="N200" s="3" t="s">
        <v>257</v>
      </c>
      <c r="O200" s="3" t="s">
        <v>258</v>
      </c>
      <c r="P200" s="3" t="s">
        <v>84</v>
      </c>
      <c r="Q200" s="3" t="s">
        <v>445</v>
      </c>
      <c r="R200" s="3" t="s">
        <v>23</v>
      </c>
      <c r="S200" s="3" t="s">
        <v>23</v>
      </c>
      <c r="T200" s="3" t="s">
        <v>23</v>
      </c>
      <c r="U200" s="3"/>
      <c r="V200" s="3" t="s">
        <v>57</v>
      </c>
      <c r="W200" s="3" t="s">
        <v>260</v>
      </c>
      <c r="X200" s="3" t="s">
        <v>36</v>
      </c>
      <c r="Y200" s="4" t="s">
        <v>92</v>
      </c>
      <c r="Z200" s="3" t="s">
        <v>1405</v>
      </c>
      <c r="AA200" s="3"/>
      <c r="AB200" s="2" t="s">
        <v>1836</v>
      </c>
      <c r="AC200" s="3" t="s">
        <v>1827</v>
      </c>
      <c r="AD200" s="3"/>
      <c r="AE200" s="3" t="s">
        <v>1769</v>
      </c>
      <c r="AF200" s="3" t="s">
        <v>23</v>
      </c>
      <c r="AG200" s="3"/>
      <c r="AH200" s="3"/>
      <c r="AI200" s="3"/>
      <c r="AJ200" s="3"/>
      <c r="AK200" s="3" t="s">
        <v>23</v>
      </c>
      <c r="AL200" s="3"/>
      <c r="AM200" s="3" t="s">
        <v>1405</v>
      </c>
      <c r="AN200" s="3"/>
      <c r="AO200" s="3"/>
      <c r="AP200" s="3" t="s">
        <v>1406</v>
      </c>
      <c r="AQ200" s="3" t="s">
        <v>1824</v>
      </c>
      <c r="AR200" s="3"/>
      <c r="AS200" s="3" t="s">
        <v>1407</v>
      </c>
    </row>
    <row r="201" spans="1:45" ht="50.4" hidden="1" x14ac:dyDescent="0.25">
      <c r="A201" s="2" t="s">
        <v>1268</v>
      </c>
      <c r="B201" s="3" t="s">
        <v>296</v>
      </c>
      <c r="C201" s="3"/>
      <c r="D201" s="3"/>
      <c r="E201" s="3" t="s">
        <v>29</v>
      </c>
      <c r="F201" s="3" t="s">
        <v>63</v>
      </c>
      <c r="G201" s="3" t="s">
        <v>297</v>
      </c>
      <c r="H201" s="3" t="s">
        <v>1654</v>
      </c>
      <c r="I201" s="3" t="s">
        <v>1582</v>
      </c>
      <c r="J201" s="3" t="s">
        <v>42</v>
      </c>
      <c r="K201" s="3" t="s">
        <v>257</v>
      </c>
      <c r="L201" s="4" t="s">
        <v>115</v>
      </c>
      <c r="M201" s="3" t="s">
        <v>105</v>
      </c>
      <c r="N201" s="3" t="s">
        <v>257</v>
      </c>
      <c r="O201" s="3" t="s">
        <v>258</v>
      </c>
      <c r="P201" s="3" t="s">
        <v>44</v>
      </c>
      <c r="Q201" s="3" t="s">
        <v>141</v>
      </c>
      <c r="R201" s="3" t="s">
        <v>117</v>
      </c>
      <c r="S201" s="3" t="s">
        <v>23</v>
      </c>
      <c r="T201" s="3" t="s">
        <v>23</v>
      </c>
      <c r="U201" s="3"/>
      <c r="V201" s="3" t="s">
        <v>84</v>
      </c>
      <c r="W201" s="3" t="s">
        <v>298</v>
      </c>
      <c r="X201" s="3" t="s">
        <v>36</v>
      </c>
      <c r="Y201" s="4" t="s">
        <v>107</v>
      </c>
      <c r="Z201" s="3" t="s">
        <v>84</v>
      </c>
      <c r="AA201" s="3"/>
      <c r="AB201" s="3" t="s">
        <v>1446</v>
      </c>
      <c r="AC201" s="3" t="s">
        <v>1404</v>
      </c>
      <c r="AD201" s="3"/>
      <c r="AE201" s="3"/>
      <c r="AF201" s="3" t="s">
        <v>117</v>
      </c>
      <c r="AG201" s="3"/>
      <c r="AH201" s="3" t="s">
        <v>1562</v>
      </c>
      <c r="AI201" s="3" t="s">
        <v>23</v>
      </c>
      <c r="AJ201" s="3" t="s">
        <v>1824</v>
      </c>
      <c r="AK201" s="3" t="s">
        <v>44</v>
      </c>
      <c r="AL201" s="3"/>
      <c r="AM201" s="3" t="s">
        <v>84</v>
      </c>
      <c r="AN201" s="3" t="s">
        <v>1521</v>
      </c>
      <c r="AO201" s="3" t="s">
        <v>1411</v>
      </c>
      <c r="AP201" s="3"/>
      <c r="AQ201" s="3"/>
      <c r="AR201" s="3" t="s">
        <v>1411</v>
      </c>
      <c r="AS201" s="3"/>
    </row>
    <row r="202" spans="1:45" ht="50.4" hidden="1" x14ac:dyDescent="0.25">
      <c r="A202" s="2" t="s">
        <v>1269</v>
      </c>
      <c r="B202" s="3" t="s">
        <v>515</v>
      </c>
      <c r="C202" s="3"/>
      <c r="D202" s="3"/>
      <c r="E202" s="3" t="s">
        <v>29</v>
      </c>
      <c r="F202" s="3" t="s">
        <v>63</v>
      </c>
      <c r="G202" s="3" t="s">
        <v>516</v>
      </c>
      <c r="H202" s="3" t="s">
        <v>1657</v>
      </c>
      <c r="I202" s="3" t="s">
        <v>1583</v>
      </c>
      <c r="J202" s="3" t="s">
        <v>42</v>
      </c>
      <c r="K202" s="3" t="s">
        <v>257</v>
      </c>
      <c r="L202" s="4" t="s">
        <v>52</v>
      </c>
      <c r="M202" s="3" t="s">
        <v>27</v>
      </c>
      <c r="N202" s="3" t="s">
        <v>257</v>
      </c>
      <c r="O202" s="3" t="s">
        <v>23</v>
      </c>
      <c r="P202" s="3" t="s">
        <v>44</v>
      </c>
      <c r="Q202" s="3" t="s">
        <v>500</v>
      </c>
      <c r="R202" s="3" t="s">
        <v>117</v>
      </c>
      <c r="S202" s="3" t="s">
        <v>23</v>
      </c>
      <c r="T202" s="3" t="s">
        <v>23</v>
      </c>
      <c r="U202" s="3"/>
      <c r="V202" s="3" t="s">
        <v>44</v>
      </c>
      <c r="W202" s="3" t="s">
        <v>431</v>
      </c>
      <c r="X202" s="3" t="s">
        <v>36</v>
      </c>
      <c r="Y202" s="4" t="s">
        <v>118</v>
      </c>
      <c r="Z202" s="3" t="s">
        <v>1450</v>
      </c>
      <c r="AA202" s="3"/>
      <c r="AB202" s="3" t="s">
        <v>1419</v>
      </c>
      <c r="AC202" s="3"/>
      <c r="AD202" s="3"/>
      <c r="AE202" s="3"/>
      <c r="AF202" s="3" t="s">
        <v>117</v>
      </c>
      <c r="AG202" s="3"/>
      <c r="AH202" s="3"/>
      <c r="AI202" s="3"/>
      <c r="AJ202" s="3"/>
      <c r="AK202" s="3" t="s">
        <v>23</v>
      </c>
      <c r="AL202" s="3"/>
      <c r="AM202" s="3" t="s">
        <v>1450</v>
      </c>
      <c r="AN202" s="3"/>
      <c r="AO202" s="3"/>
      <c r="AP202" s="3" t="s">
        <v>1406</v>
      </c>
      <c r="AQ202" s="3"/>
      <c r="AR202" s="3"/>
      <c r="AS202" s="3" t="s">
        <v>1436</v>
      </c>
    </row>
    <row r="203" spans="1:45" ht="67.2" hidden="1" x14ac:dyDescent="0.25">
      <c r="A203" s="2" t="s">
        <v>1270</v>
      </c>
      <c r="B203" s="3" t="s">
        <v>335</v>
      </c>
      <c r="C203" s="3"/>
      <c r="D203" s="3"/>
      <c r="E203" s="3"/>
      <c r="F203" s="3" t="s">
        <v>21</v>
      </c>
      <c r="G203" s="3" t="s">
        <v>336</v>
      </c>
      <c r="H203" s="3" t="s">
        <v>1654</v>
      </c>
      <c r="I203" s="3" t="s">
        <v>1591</v>
      </c>
      <c r="J203" s="3" t="s">
        <v>337</v>
      </c>
      <c r="K203" s="3" t="s">
        <v>285</v>
      </c>
      <c r="L203" s="4" t="s">
        <v>338</v>
      </c>
      <c r="M203" s="3" t="s">
        <v>105</v>
      </c>
      <c r="N203" s="3" t="s">
        <v>339</v>
      </c>
      <c r="O203" s="3" t="s">
        <v>251</v>
      </c>
      <c r="P203" s="3" t="s">
        <v>160</v>
      </c>
      <c r="Q203" s="3" t="s">
        <v>177</v>
      </c>
      <c r="R203" s="3" t="s">
        <v>117</v>
      </c>
      <c r="S203" s="3" t="s">
        <v>23</v>
      </c>
      <c r="T203" s="3" t="s">
        <v>23</v>
      </c>
      <c r="U203" s="3"/>
      <c r="V203" s="3" t="s">
        <v>57</v>
      </c>
      <c r="W203" s="3" t="s">
        <v>332</v>
      </c>
      <c r="X203" s="3" t="s">
        <v>333</v>
      </c>
      <c r="Y203" s="4" t="s">
        <v>341</v>
      </c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3" t="s">
        <v>331</v>
      </c>
      <c r="AL203" s="3"/>
      <c r="AM203" s="5"/>
      <c r="AN203" s="5"/>
      <c r="AO203" s="5"/>
      <c r="AP203" s="5"/>
      <c r="AQ203" s="5"/>
      <c r="AR203" s="5"/>
      <c r="AS203" s="5"/>
    </row>
    <row r="204" spans="1:45" ht="67.2" hidden="1" x14ac:dyDescent="0.25">
      <c r="A204" s="2" t="s">
        <v>1271</v>
      </c>
      <c r="B204" s="3" t="s">
        <v>1073</v>
      </c>
      <c r="C204" s="3"/>
      <c r="D204" s="3"/>
      <c r="E204" s="3"/>
      <c r="F204" s="3" t="s">
        <v>21</v>
      </c>
      <c r="G204" s="3" t="s">
        <v>1074</v>
      </c>
      <c r="H204" s="3" t="s">
        <v>1658</v>
      </c>
      <c r="I204" s="3" t="s">
        <v>1588</v>
      </c>
      <c r="J204" s="3" t="s">
        <v>354</v>
      </c>
      <c r="K204" s="3" t="s">
        <v>277</v>
      </c>
      <c r="L204" s="4" t="s">
        <v>61</v>
      </c>
      <c r="M204" s="3" t="s">
        <v>203</v>
      </c>
      <c r="N204" s="3" t="s">
        <v>277</v>
      </c>
      <c r="O204" s="3" t="s">
        <v>23</v>
      </c>
      <c r="P204" s="3" t="s">
        <v>84</v>
      </c>
      <c r="Q204" s="3" t="s">
        <v>308</v>
      </c>
      <c r="R204" s="3" t="s">
        <v>23</v>
      </c>
      <c r="S204" s="3" t="s">
        <v>23</v>
      </c>
      <c r="T204" s="3" t="s">
        <v>23</v>
      </c>
      <c r="U204" s="3"/>
      <c r="V204" s="5"/>
      <c r="W204" s="3" t="s">
        <v>277</v>
      </c>
      <c r="X204" s="3" t="s">
        <v>70</v>
      </c>
      <c r="Y204" s="4" t="s">
        <v>68</v>
      </c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1:45" ht="67.2" hidden="1" x14ac:dyDescent="0.25">
      <c r="A205" s="2" t="s">
        <v>1272</v>
      </c>
      <c r="B205" s="3" t="s">
        <v>983</v>
      </c>
      <c r="C205" s="3"/>
      <c r="D205" s="3"/>
      <c r="E205" s="3"/>
      <c r="F205" s="3" t="s">
        <v>21</v>
      </c>
      <c r="G205" s="3" t="s">
        <v>984</v>
      </c>
      <c r="H205" s="3" t="s">
        <v>1656</v>
      </c>
      <c r="I205" s="3" t="s">
        <v>1588</v>
      </c>
      <c r="J205" s="3" t="s">
        <v>42</v>
      </c>
      <c r="K205" s="3" t="s">
        <v>277</v>
      </c>
      <c r="L205" s="4" t="s">
        <v>740</v>
      </c>
      <c r="M205" s="3" t="s">
        <v>27</v>
      </c>
      <c r="N205" s="3" t="s">
        <v>274</v>
      </c>
      <c r="O205" s="3" t="s">
        <v>23</v>
      </c>
      <c r="P205" s="3" t="s">
        <v>382</v>
      </c>
      <c r="Q205" s="3" t="s">
        <v>985</v>
      </c>
      <c r="R205" s="3" t="s">
        <v>23</v>
      </c>
      <c r="S205" s="3" t="s">
        <v>23</v>
      </c>
      <c r="T205" s="3" t="s">
        <v>23</v>
      </c>
      <c r="U205" s="3"/>
      <c r="V205" s="5"/>
      <c r="W205" s="3" t="s">
        <v>277</v>
      </c>
      <c r="X205" s="3" t="s">
        <v>349</v>
      </c>
      <c r="Y205" s="4" t="s">
        <v>140</v>
      </c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1:45" ht="67.2" hidden="1" x14ac:dyDescent="0.25">
      <c r="A206" s="2" t="s">
        <v>1273</v>
      </c>
      <c r="B206" s="3" t="s">
        <v>995</v>
      </c>
      <c r="C206" s="3"/>
      <c r="D206" s="3"/>
      <c r="E206" s="3"/>
      <c r="F206" s="3" t="s">
        <v>63</v>
      </c>
      <c r="G206" s="3" t="s">
        <v>996</v>
      </c>
      <c r="H206" s="3" t="s">
        <v>1659</v>
      </c>
      <c r="I206" s="3" t="s">
        <v>1588</v>
      </c>
      <c r="J206" s="3" t="s">
        <v>42</v>
      </c>
      <c r="K206" s="3" t="s">
        <v>277</v>
      </c>
      <c r="L206" s="4" t="s">
        <v>997</v>
      </c>
      <c r="M206" s="3" t="s">
        <v>105</v>
      </c>
      <c r="N206" s="3" t="s">
        <v>381</v>
      </c>
      <c r="O206" s="3" t="s">
        <v>23</v>
      </c>
      <c r="P206" s="3" t="s">
        <v>361</v>
      </c>
      <c r="Q206" s="3" t="s">
        <v>998</v>
      </c>
      <c r="R206" s="3" t="s">
        <v>23</v>
      </c>
      <c r="S206" s="3" t="s">
        <v>23</v>
      </c>
      <c r="T206" s="3" t="s">
        <v>23</v>
      </c>
      <c r="U206" s="3"/>
      <c r="V206" s="5"/>
      <c r="W206" s="3" t="s">
        <v>277</v>
      </c>
      <c r="X206" s="3" t="s">
        <v>349</v>
      </c>
      <c r="Y206" s="4" t="s">
        <v>140</v>
      </c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3" t="s">
        <v>69</v>
      </c>
      <c r="AL206" s="3"/>
      <c r="AM206" s="5"/>
      <c r="AN206" s="5"/>
      <c r="AO206" s="5"/>
      <c r="AP206" s="5"/>
      <c r="AQ206" s="5"/>
      <c r="AR206" s="5"/>
      <c r="AS206" s="5"/>
    </row>
    <row r="207" spans="1:45" ht="67.2" hidden="1" x14ac:dyDescent="0.25">
      <c r="A207" s="2" t="s">
        <v>1274</v>
      </c>
      <c r="B207" s="3" t="s">
        <v>373</v>
      </c>
      <c r="C207" s="3"/>
      <c r="D207" s="3"/>
      <c r="E207" s="3"/>
      <c r="F207" s="3" t="s">
        <v>63</v>
      </c>
      <c r="G207" s="3" t="s">
        <v>374</v>
      </c>
      <c r="H207" s="3" t="s">
        <v>1690</v>
      </c>
      <c r="I207" s="3" t="s">
        <v>1598</v>
      </c>
      <c r="J207" s="3" t="s">
        <v>42</v>
      </c>
      <c r="K207" s="3" t="s">
        <v>370</v>
      </c>
      <c r="L207" s="4" t="s">
        <v>135</v>
      </c>
      <c r="M207" s="3" t="s">
        <v>105</v>
      </c>
      <c r="N207" s="3" t="s">
        <v>370</v>
      </c>
      <c r="O207" s="3" t="s">
        <v>23</v>
      </c>
      <c r="P207" s="3" t="s">
        <v>361</v>
      </c>
      <c r="Q207" s="3" t="s">
        <v>371</v>
      </c>
      <c r="R207" s="3" t="s">
        <v>23</v>
      </c>
      <c r="S207" s="3" t="s">
        <v>23</v>
      </c>
      <c r="T207" s="3" t="s">
        <v>23</v>
      </c>
      <c r="U207" s="3"/>
      <c r="V207" s="5"/>
      <c r="W207" s="3" t="s">
        <v>277</v>
      </c>
      <c r="X207" s="3" t="s">
        <v>372</v>
      </c>
      <c r="Y207" s="4" t="s">
        <v>122</v>
      </c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3" t="s">
        <v>48</v>
      </c>
      <c r="AL207" s="3"/>
      <c r="AM207" s="5"/>
      <c r="AN207" s="5"/>
      <c r="AO207" s="5"/>
      <c r="AP207" s="5"/>
      <c r="AQ207" s="5"/>
      <c r="AR207" s="5"/>
      <c r="AS207" s="5"/>
    </row>
    <row r="208" spans="1:45" ht="33.6" hidden="1" x14ac:dyDescent="0.25">
      <c r="A208" s="2" t="s">
        <v>1275</v>
      </c>
      <c r="B208" s="3" t="s">
        <v>363</v>
      </c>
      <c r="C208" s="3"/>
      <c r="D208" s="3"/>
      <c r="E208" s="3"/>
      <c r="F208" s="3" t="s">
        <v>63</v>
      </c>
      <c r="G208" s="3" t="s">
        <v>364</v>
      </c>
      <c r="H208" s="3" t="s">
        <v>1722</v>
      </c>
      <c r="I208" s="3" t="s">
        <v>1586</v>
      </c>
      <c r="J208" s="3" t="s">
        <v>42</v>
      </c>
      <c r="K208" s="3" t="s">
        <v>367</v>
      </c>
      <c r="L208" s="4" t="s">
        <v>365</v>
      </c>
      <c r="M208" s="3" t="s">
        <v>105</v>
      </c>
      <c r="N208" s="3" t="s">
        <v>367</v>
      </c>
      <c r="O208" s="3" t="s">
        <v>23</v>
      </c>
      <c r="P208" s="3" t="s">
        <v>84</v>
      </c>
      <c r="Q208" s="3" t="s">
        <v>368</v>
      </c>
      <c r="R208" s="3" t="s">
        <v>117</v>
      </c>
      <c r="S208" s="3" t="s">
        <v>23</v>
      </c>
      <c r="T208" s="3" t="s">
        <v>23</v>
      </c>
      <c r="U208" s="3"/>
      <c r="V208" s="3" t="s">
        <v>57</v>
      </c>
      <c r="W208" s="3" t="s">
        <v>367</v>
      </c>
      <c r="X208" s="3" t="s">
        <v>369</v>
      </c>
      <c r="Y208" s="4" t="s">
        <v>118</v>
      </c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3" t="s">
        <v>69</v>
      </c>
      <c r="AL208" s="3"/>
      <c r="AM208" s="5"/>
      <c r="AN208" s="5"/>
      <c r="AO208" s="5"/>
      <c r="AP208" s="5"/>
      <c r="AQ208" s="5"/>
      <c r="AR208" s="5"/>
      <c r="AS208" s="5"/>
    </row>
    <row r="209" spans="1:45" ht="67.2" hidden="1" x14ac:dyDescent="0.25">
      <c r="A209" s="2" t="s">
        <v>1276</v>
      </c>
      <c r="B209" s="3" t="s">
        <v>1014</v>
      </c>
      <c r="C209" s="3"/>
      <c r="D209" s="3"/>
      <c r="E209" s="3"/>
      <c r="F209" s="3" t="s">
        <v>21</v>
      </c>
      <c r="G209" s="3" t="s">
        <v>1015</v>
      </c>
      <c r="H209" s="3" t="s">
        <v>1735</v>
      </c>
      <c r="I209" s="3" t="s">
        <v>1599</v>
      </c>
      <c r="J209" s="3" t="s">
        <v>354</v>
      </c>
      <c r="K209" s="3" t="s">
        <v>277</v>
      </c>
      <c r="L209" s="4" t="s">
        <v>1016</v>
      </c>
      <c r="M209" s="3" t="s">
        <v>203</v>
      </c>
      <c r="N209" s="3" t="s">
        <v>277</v>
      </c>
      <c r="O209" s="3" t="s">
        <v>23</v>
      </c>
      <c r="P209" s="3" t="s">
        <v>44</v>
      </c>
      <c r="Q209" s="3" t="s">
        <v>318</v>
      </c>
      <c r="R209" s="3" t="s">
        <v>23</v>
      </c>
      <c r="S209" s="3" t="s">
        <v>23</v>
      </c>
      <c r="T209" s="3" t="s">
        <v>23</v>
      </c>
      <c r="U209" s="3"/>
      <c r="V209" s="5"/>
      <c r="W209" s="3" t="s">
        <v>277</v>
      </c>
      <c r="X209" s="3" t="s">
        <v>70</v>
      </c>
      <c r="Y209" s="4" t="s">
        <v>159</v>
      </c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3" t="s">
        <v>44</v>
      </c>
      <c r="AL209" s="3"/>
      <c r="AM209" s="5"/>
      <c r="AN209" s="5"/>
      <c r="AO209" s="5"/>
      <c r="AP209" s="5"/>
      <c r="AQ209" s="5"/>
      <c r="AR209" s="5"/>
      <c r="AS209" s="5"/>
    </row>
    <row r="210" spans="1:45" ht="67.2" hidden="1" x14ac:dyDescent="0.25">
      <c r="A210" s="2" t="s">
        <v>1277</v>
      </c>
      <c r="B210" s="3" t="s">
        <v>954</v>
      </c>
      <c r="C210" s="3"/>
      <c r="D210" s="3"/>
      <c r="E210" s="3"/>
      <c r="F210" s="3" t="s">
        <v>63</v>
      </c>
      <c r="G210" s="3" t="s">
        <v>955</v>
      </c>
      <c r="H210" s="3" t="s">
        <v>1735</v>
      </c>
      <c r="I210" s="3" t="s">
        <v>1591</v>
      </c>
      <c r="J210" s="3" t="s">
        <v>354</v>
      </c>
      <c r="K210" s="3" t="s">
        <v>343</v>
      </c>
      <c r="L210" s="4" t="s">
        <v>71</v>
      </c>
      <c r="M210" s="3" t="s">
        <v>203</v>
      </c>
      <c r="N210" s="3" t="s">
        <v>343</v>
      </c>
      <c r="O210" s="3" t="s">
        <v>23</v>
      </c>
      <c r="P210" s="3" t="s">
        <v>23</v>
      </c>
      <c r="Q210" s="3" t="s">
        <v>23</v>
      </c>
      <c r="R210" s="3" t="s">
        <v>23</v>
      </c>
      <c r="S210" s="3" t="s">
        <v>23</v>
      </c>
      <c r="T210" s="3" t="s">
        <v>23</v>
      </c>
      <c r="U210" s="3"/>
      <c r="V210" s="5"/>
      <c r="W210" s="3" t="s">
        <v>277</v>
      </c>
      <c r="X210" s="3" t="s">
        <v>344</v>
      </c>
      <c r="Y210" s="4" t="s">
        <v>340</v>
      </c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3"/>
      <c r="AL210" s="3"/>
      <c r="AM210" s="5"/>
      <c r="AN210" s="5"/>
      <c r="AO210" s="5"/>
      <c r="AP210" s="5"/>
      <c r="AQ210" s="5"/>
      <c r="AR210" s="5"/>
      <c r="AS210" s="5"/>
    </row>
    <row r="211" spans="1:45" ht="67.2" hidden="1" x14ac:dyDescent="0.25">
      <c r="A211" s="2" t="s">
        <v>1278</v>
      </c>
      <c r="B211" s="3" t="s">
        <v>950</v>
      </c>
      <c r="C211" s="3"/>
      <c r="D211" s="3"/>
      <c r="E211" s="3"/>
      <c r="F211" s="3" t="s">
        <v>63</v>
      </c>
      <c r="G211" s="3" t="s">
        <v>920</v>
      </c>
      <c r="H211" s="3" t="s">
        <v>1668</v>
      </c>
      <c r="I211" s="3" t="s">
        <v>1591</v>
      </c>
      <c r="J211" s="3" t="s">
        <v>951</v>
      </c>
      <c r="K211" s="3" t="s">
        <v>343</v>
      </c>
      <c r="L211" s="4" t="s">
        <v>61</v>
      </c>
      <c r="M211" s="3" t="s">
        <v>203</v>
      </c>
      <c r="N211" s="3" t="s">
        <v>343</v>
      </c>
      <c r="O211" s="3" t="s">
        <v>23</v>
      </c>
      <c r="P211" s="3" t="s">
        <v>23</v>
      </c>
      <c r="Q211" s="3" t="s">
        <v>23</v>
      </c>
      <c r="R211" s="3" t="s">
        <v>23</v>
      </c>
      <c r="S211" s="3" t="s">
        <v>23</v>
      </c>
      <c r="T211" s="3" t="s">
        <v>23</v>
      </c>
      <c r="U211" s="3"/>
      <c r="V211" s="5"/>
      <c r="W211" s="3" t="s">
        <v>277</v>
      </c>
      <c r="X211" s="3" t="s">
        <v>344</v>
      </c>
      <c r="Y211" s="4" t="s">
        <v>949</v>
      </c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</row>
    <row r="212" spans="1:45" ht="67.2" hidden="1" x14ac:dyDescent="0.25">
      <c r="A212" s="2" t="s">
        <v>1279</v>
      </c>
      <c r="B212" s="3" t="s">
        <v>829</v>
      </c>
      <c r="C212" s="3"/>
      <c r="D212" s="3"/>
      <c r="E212" s="3"/>
      <c r="F212" s="3" t="s">
        <v>63</v>
      </c>
      <c r="G212" s="3" t="s">
        <v>830</v>
      </c>
      <c r="H212" s="3" t="s">
        <v>1668</v>
      </c>
      <c r="I212" s="3" t="s">
        <v>1593</v>
      </c>
      <c r="J212" s="3" t="s">
        <v>42</v>
      </c>
      <c r="K212" s="3" t="s">
        <v>237</v>
      </c>
      <c r="L212" s="4" t="s">
        <v>52</v>
      </c>
      <c r="M212" s="3" t="s">
        <v>105</v>
      </c>
      <c r="N212" s="3" t="s">
        <v>153</v>
      </c>
      <c r="O212" s="3" t="s">
        <v>23</v>
      </c>
      <c r="P212" s="3" t="s">
        <v>361</v>
      </c>
      <c r="Q212" s="3" t="s">
        <v>237</v>
      </c>
      <c r="R212" s="3" t="s">
        <v>23</v>
      </c>
      <c r="S212" s="3" t="s">
        <v>23</v>
      </c>
      <c r="T212" s="3" t="s">
        <v>23</v>
      </c>
      <c r="U212" s="3"/>
      <c r="V212" s="3" t="s">
        <v>57</v>
      </c>
      <c r="W212" s="3" t="s">
        <v>277</v>
      </c>
      <c r="X212" s="3" t="s">
        <v>828</v>
      </c>
      <c r="Y212" s="4" t="s">
        <v>202</v>
      </c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3" t="s">
        <v>57</v>
      </c>
      <c r="AL212" s="3"/>
      <c r="AM212" s="5"/>
      <c r="AN212" s="5"/>
      <c r="AO212" s="5"/>
      <c r="AP212" s="5"/>
      <c r="AQ212" s="5"/>
      <c r="AR212" s="5"/>
      <c r="AS212" s="5"/>
    </row>
    <row r="213" spans="1:45" ht="67.2" hidden="1" x14ac:dyDescent="0.25">
      <c r="A213" s="2" t="s">
        <v>1280</v>
      </c>
      <c r="B213" s="3" t="s">
        <v>1006</v>
      </c>
      <c r="C213" s="3"/>
      <c r="D213" s="3"/>
      <c r="E213" s="3"/>
      <c r="F213" s="3" t="s">
        <v>63</v>
      </c>
      <c r="G213" s="3" t="s">
        <v>1007</v>
      </c>
      <c r="H213" s="3" t="s">
        <v>1736</v>
      </c>
      <c r="I213" s="3" t="s">
        <v>1599</v>
      </c>
      <c r="J213" s="3" t="s">
        <v>42</v>
      </c>
      <c r="K213" s="3" t="s">
        <v>277</v>
      </c>
      <c r="L213" s="4" t="s">
        <v>1008</v>
      </c>
      <c r="M213" s="3" t="s">
        <v>105</v>
      </c>
      <c r="N213" s="3" t="s">
        <v>277</v>
      </c>
      <c r="O213" s="3" t="s">
        <v>23</v>
      </c>
      <c r="P213" s="3" t="s">
        <v>361</v>
      </c>
      <c r="Q213" s="3" t="s">
        <v>827</v>
      </c>
      <c r="R213" s="3" t="s">
        <v>23</v>
      </c>
      <c r="S213" s="3" t="s">
        <v>23</v>
      </c>
      <c r="T213" s="3" t="s">
        <v>23</v>
      </c>
      <c r="U213" s="3"/>
      <c r="V213" s="5"/>
      <c r="W213" s="3" t="s">
        <v>277</v>
      </c>
      <c r="X213" s="3" t="s">
        <v>349</v>
      </c>
      <c r="Y213" s="4" t="s">
        <v>122</v>
      </c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3" t="s">
        <v>809</v>
      </c>
      <c r="AL213" s="3"/>
      <c r="AM213" s="5"/>
      <c r="AN213" s="5"/>
      <c r="AO213" s="5"/>
      <c r="AP213" s="5"/>
      <c r="AQ213" s="5"/>
      <c r="AR213" s="5"/>
      <c r="AS213" s="5"/>
    </row>
    <row r="214" spans="1:45" ht="33.6" hidden="1" x14ac:dyDescent="0.25">
      <c r="A214" s="2" t="s">
        <v>1281</v>
      </c>
      <c r="B214" s="3" t="s">
        <v>796</v>
      </c>
      <c r="C214" s="3"/>
      <c r="D214" s="3"/>
      <c r="E214" s="3"/>
      <c r="F214" s="3" t="s">
        <v>21</v>
      </c>
      <c r="G214" s="3" t="s">
        <v>797</v>
      </c>
      <c r="H214" s="3" t="s">
        <v>1737</v>
      </c>
      <c r="I214" s="3" t="s">
        <v>1591</v>
      </c>
      <c r="J214" s="3" t="s">
        <v>42</v>
      </c>
      <c r="K214" s="3" t="s">
        <v>285</v>
      </c>
      <c r="L214" s="4" t="s">
        <v>798</v>
      </c>
      <c r="M214" s="3" t="s">
        <v>105</v>
      </c>
      <c r="N214" s="3" t="s">
        <v>799</v>
      </c>
      <c r="O214" s="3" t="s">
        <v>23</v>
      </c>
      <c r="P214" s="3" t="s">
        <v>84</v>
      </c>
      <c r="Q214" s="3" t="s">
        <v>237</v>
      </c>
      <c r="R214" s="3" t="s">
        <v>117</v>
      </c>
      <c r="S214" s="3" t="s">
        <v>23</v>
      </c>
      <c r="T214" s="3" t="s">
        <v>23</v>
      </c>
      <c r="U214" s="3"/>
      <c r="V214" s="5"/>
      <c r="W214" s="3" t="s">
        <v>277</v>
      </c>
      <c r="X214" s="3" t="s">
        <v>800</v>
      </c>
      <c r="Y214" s="4" t="s">
        <v>801</v>
      </c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</row>
    <row r="215" spans="1:45" ht="67.2" hidden="1" x14ac:dyDescent="0.25">
      <c r="A215" s="2" t="s">
        <v>1282</v>
      </c>
      <c r="B215" s="3" t="s">
        <v>906</v>
      </c>
      <c r="C215" s="3"/>
      <c r="D215" s="3"/>
      <c r="E215" s="3"/>
      <c r="F215" s="3" t="s">
        <v>21</v>
      </c>
      <c r="G215" s="3" t="s">
        <v>907</v>
      </c>
      <c r="H215" s="3" t="s">
        <v>1654</v>
      </c>
      <c r="I215" s="3" t="s">
        <v>1597</v>
      </c>
      <c r="J215" s="3" t="s">
        <v>354</v>
      </c>
      <c r="K215" s="3" t="s">
        <v>355</v>
      </c>
      <c r="L215" s="4" t="s">
        <v>593</v>
      </c>
      <c r="M215" s="3" t="s">
        <v>203</v>
      </c>
      <c r="N215" s="3" t="s">
        <v>355</v>
      </c>
      <c r="O215" s="3" t="s">
        <v>23</v>
      </c>
      <c r="P215" s="3" t="s">
        <v>361</v>
      </c>
      <c r="Q215" s="3" t="s">
        <v>651</v>
      </c>
      <c r="R215" s="3" t="s">
        <v>23</v>
      </c>
      <c r="S215" s="3" t="s">
        <v>23</v>
      </c>
      <c r="T215" s="3" t="s">
        <v>23</v>
      </c>
      <c r="U215" s="3"/>
      <c r="V215" s="5"/>
      <c r="W215" s="3" t="s">
        <v>277</v>
      </c>
      <c r="X215" s="3" t="s">
        <v>885</v>
      </c>
      <c r="Y215" s="4" t="s">
        <v>68</v>
      </c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</row>
    <row r="216" spans="1:45" s="17" customFormat="1" ht="67.2" hidden="1" x14ac:dyDescent="0.25">
      <c r="A216" s="28" t="s">
        <v>1283</v>
      </c>
      <c r="B216" s="15" t="s">
        <v>815</v>
      </c>
      <c r="C216" s="15"/>
      <c r="D216" s="15"/>
      <c r="E216" s="15"/>
      <c r="F216" s="15" t="s">
        <v>63</v>
      </c>
      <c r="G216" s="15" t="s">
        <v>816</v>
      </c>
      <c r="H216" s="15" t="s">
        <v>1738</v>
      </c>
      <c r="I216" s="15" t="s">
        <v>1591</v>
      </c>
      <c r="J216" s="15" t="s">
        <v>354</v>
      </c>
      <c r="K216" s="15" t="s">
        <v>277</v>
      </c>
      <c r="L216" s="29" t="s">
        <v>817</v>
      </c>
      <c r="M216" s="15" t="s">
        <v>203</v>
      </c>
      <c r="N216" s="15" t="s">
        <v>277</v>
      </c>
      <c r="O216" s="15" t="s">
        <v>23</v>
      </c>
      <c r="P216" s="15" t="s">
        <v>84</v>
      </c>
      <c r="Q216" s="15" t="s">
        <v>818</v>
      </c>
      <c r="R216" s="15" t="s">
        <v>117</v>
      </c>
      <c r="S216" s="15" t="s">
        <v>23</v>
      </c>
      <c r="T216" s="15" t="s">
        <v>23</v>
      </c>
      <c r="U216" s="15"/>
      <c r="V216" s="15" t="s">
        <v>57</v>
      </c>
      <c r="W216" s="15" t="s">
        <v>277</v>
      </c>
      <c r="X216" s="15" t="s">
        <v>233</v>
      </c>
      <c r="Y216" s="29" t="s">
        <v>819</v>
      </c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</row>
    <row r="217" spans="1:45" ht="67.2" hidden="1" x14ac:dyDescent="0.25">
      <c r="A217" s="2" t="s">
        <v>1284</v>
      </c>
      <c r="B217" s="3" t="s">
        <v>893</v>
      </c>
      <c r="C217" s="3"/>
      <c r="D217" s="3"/>
      <c r="E217" s="3"/>
      <c r="F217" s="3" t="s">
        <v>21</v>
      </c>
      <c r="G217" s="3" t="s">
        <v>894</v>
      </c>
      <c r="H217" s="3" t="s">
        <v>1739</v>
      </c>
      <c r="I217" s="3" t="s">
        <v>1591</v>
      </c>
      <c r="J217" s="3" t="s">
        <v>42</v>
      </c>
      <c r="K217" s="3" t="s">
        <v>285</v>
      </c>
      <c r="L217" s="4" t="s">
        <v>115</v>
      </c>
      <c r="M217" s="3" t="s">
        <v>895</v>
      </c>
      <c r="N217" s="3" t="s">
        <v>277</v>
      </c>
      <c r="O217" s="3" t="s">
        <v>23</v>
      </c>
      <c r="P217" s="3" t="s">
        <v>382</v>
      </c>
      <c r="Q217" s="3" t="s">
        <v>161</v>
      </c>
      <c r="R217" s="3" t="s">
        <v>23</v>
      </c>
      <c r="S217" s="3" t="s">
        <v>23</v>
      </c>
      <c r="T217" s="3" t="s">
        <v>23</v>
      </c>
      <c r="U217" s="3"/>
      <c r="V217" s="5"/>
      <c r="W217" s="3" t="s">
        <v>896</v>
      </c>
      <c r="X217" s="3" t="s">
        <v>885</v>
      </c>
      <c r="Y217" s="4" t="s">
        <v>71</v>
      </c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</row>
    <row r="218" spans="1:45" ht="33.6" hidden="1" x14ac:dyDescent="0.25">
      <c r="A218" s="2" t="s">
        <v>1285</v>
      </c>
      <c r="B218" s="3" t="s">
        <v>1002</v>
      </c>
      <c r="C218" s="3"/>
      <c r="D218" s="3"/>
      <c r="E218" s="3"/>
      <c r="F218" s="3" t="s">
        <v>63</v>
      </c>
      <c r="G218" s="3" t="s">
        <v>1003</v>
      </c>
      <c r="H218" s="3" t="s">
        <v>1739</v>
      </c>
      <c r="I218" s="3" t="s">
        <v>1589</v>
      </c>
      <c r="J218" s="3" t="s">
        <v>42</v>
      </c>
      <c r="K218" s="3" t="s">
        <v>277</v>
      </c>
      <c r="L218" s="4" t="s">
        <v>264</v>
      </c>
      <c r="M218" s="3" t="s">
        <v>105</v>
      </c>
      <c r="N218" s="3" t="s">
        <v>513</v>
      </c>
      <c r="O218" s="3" t="s">
        <v>23</v>
      </c>
      <c r="P218" s="3" t="s">
        <v>84</v>
      </c>
      <c r="Q218" s="3" t="s">
        <v>510</v>
      </c>
      <c r="R218" s="3" t="s">
        <v>117</v>
      </c>
      <c r="S218" s="3" t="s">
        <v>23</v>
      </c>
      <c r="T218" s="3" t="s">
        <v>23</v>
      </c>
      <c r="U218" s="3"/>
      <c r="V218" s="3" t="s">
        <v>69</v>
      </c>
      <c r="W218" s="3" t="s">
        <v>277</v>
      </c>
      <c r="X218" s="3" t="s">
        <v>349</v>
      </c>
      <c r="Y218" s="4" t="s">
        <v>68</v>
      </c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3" t="s">
        <v>69</v>
      </c>
      <c r="AL218" s="3"/>
      <c r="AM218" s="5"/>
      <c r="AN218" s="5"/>
      <c r="AO218" s="5"/>
      <c r="AP218" s="5"/>
      <c r="AQ218" s="5"/>
      <c r="AR218" s="5"/>
      <c r="AS218" s="5"/>
    </row>
    <row r="219" spans="1:45" ht="33.6" hidden="1" x14ac:dyDescent="0.25">
      <c r="A219" s="2" t="s">
        <v>1286</v>
      </c>
      <c r="B219" s="3" t="s">
        <v>802</v>
      </c>
      <c r="C219" s="3"/>
      <c r="D219" s="3"/>
      <c r="E219" s="3"/>
      <c r="F219" s="3" t="s">
        <v>21</v>
      </c>
      <c r="G219" s="3" t="s">
        <v>803</v>
      </c>
      <c r="H219" s="3" t="s">
        <v>1739</v>
      </c>
      <c r="I219" s="3" t="s">
        <v>1591</v>
      </c>
      <c r="J219" s="3" t="s">
        <v>42</v>
      </c>
      <c r="K219" s="3" t="s">
        <v>285</v>
      </c>
      <c r="L219" s="4" t="s">
        <v>102</v>
      </c>
      <c r="M219" s="3" t="s">
        <v>105</v>
      </c>
      <c r="N219" s="3" t="s">
        <v>277</v>
      </c>
      <c r="O219" s="3" t="s">
        <v>23</v>
      </c>
      <c r="P219" s="3" t="s">
        <v>160</v>
      </c>
      <c r="Q219" s="3" t="s">
        <v>783</v>
      </c>
      <c r="R219" s="3" t="s">
        <v>117</v>
      </c>
      <c r="S219" s="3" t="s">
        <v>23</v>
      </c>
      <c r="T219" s="3" t="s">
        <v>23</v>
      </c>
      <c r="U219" s="3"/>
      <c r="V219" s="5"/>
      <c r="W219" s="3" t="s">
        <v>332</v>
      </c>
      <c r="X219" s="3" t="s">
        <v>800</v>
      </c>
      <c r="Y219" s="4" t="s">
        <v>71</v>
      </c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</row>
    <row r="220" spans="1:45" ht="67.2" hidden="1" x14ac:dyDescent="0.25">
      <c r="A220" s="2" t="s">
        <v>1287</v>
      </c>
      <c r="B220" s="3" t="s">
        <v>378</v>
      </c>
      <c r="C220" s="3"/>
      <c r="D220" s="3"/>
      <c r="E220" s="3"/>
      <c r="F220" s="3" t="s">
        <v>21</v>
      </c>
      <c r="G220" s="3" t="s">
        <v>379</v>
      </c>
      <c r="H220" s="3" t="s">
        <v>1740</v>
      </c>
      <c r="I220" s="3" t="s">
        <v>1588</v>
      </c>
      <c r="J220" s="3" t="s">
        <v>42</v>
      </c>
      <c r="K220" s="3" t="s">
        <v>277</v>
      </c>
      <c r="L220" s="4" t="s">
        <v>380</v>
      </c>
      <c r="M220" s="3" t="s">
        <v>27</v>
      </c>
      <c r="N220" s="3" t="s">
        <v>381</v>
      </c>
      <c r="O220" s="3" t="s">
        <v>23</v>
      </c>
      <c r="P220" s="3" t="s">
        <v>382</v>
      </c>
      <c r="Q220" s="3" t="s">
        <v>383</v>
      </c>
      <c r="R220" s="3" t="s">
        <v>23</v>
      </c>
      <c r="S220" s="3" t="s">
        <v>23</v>
      </c>
      <c r="T220" s="3" t="s">
        <v>23</v>
      </c>
      <c r="U220" s="3"/>
      <c r="V220" s="5"/>
      <c r="W220" s="3" t="s">
        <v>277</v>
      </c>
      <c r="X220" s="3" t="s">
        <v>164</v>
      </c>
      <c r="Y220" s="4" t="s">
        <v>107</v>
      </c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3" t="s">
        <v>69</v>
      </c>
      <c r="AL220" s="3"/>
      <c r="AM220" s="5"/>
      <c r="AN220" s="5"/>
      <c r="AO220" s="5"/>
      <c r="AP220" s="5"/>
      <c r="AQ220" s="5"/>
      <c r="AR220" s="5"/>
      <c r="AS220" s="5"/>
    </row>
    <row r="221" spans="1:45" ht="67.2" hidden="1" x14ac:dyDescent="0.25">
      <c r="A221" s="2" t="s">
        <v>1288</v>
      </c>
      <c r="B221" s="3" t="s">
        <v>1079</v>
      </c>
      <c r="C221" s="3"/>
      <c r="D221" s="3"/>
      <c r="E221" s="3"/>
      <c r="F221" s="3" t="s">
        <v>63</v>
      </c>
      <c r="G221" s="3" t="s">
        <v>1080</v>
      </c>
      <c r="H221" s="3" t="s">
        <v>1741</v>
      </c>
      <c r="I221" s="3" t="s">
        <v>1586</v>
      </c>
      <c r="J221" s="3" t="s">
        <v>354</v>
      </c>
      <c r="K221" s="3" t="s">
        <v>367</v>
      </c>
      <c r="L221" s="4" t="s">
        <v>1077</v>
      </c>
      <c r="M221" s="3" t="s">
        <v>203</v>
      </c>
      <c r="N221" s="3" t="s">
        <v>367</v>
      </c>
      <c r="O221" s="3" t="s">
        <v>23</v>
      </c>
      <c r="P221" s="3" t="s">
        <v>84</v>
      </c>
      <c r="Q221" s="3" t="s">
        <v>1049</v>
      </c>
      <c r="R221" s="3" t="s">
        <v>117</v>
      </c>
      <c r="S221" s="3" t="s">
        <v>23</v>
      </c>
      <c r="T221" s="3" t="s">
        <v>23</v>
      </c>
      <c r="U221" s="3"/>
      <c r="V221" s="3" t="s">
        <v>57</v>
      </c>
      <c r="W221" s="3" t="s">
        <v>367</v>
      </c>
      <c r="X221" s="3" t="s">
        <v>70</v>
      </c>
      <c r="Y221" s="4" t="s">
        <v>230</v>
      </c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3" t="s">
        <v>57</v>
      </c>
      <c r="AL221" s="3"/>
      <c r="AM221" s="5"/>
      <c r="AN221" s="5"/>
      <c r="AO221" s="5"/>
      <c r="AP221" s="5"/>
      <c r="AQ221" s="5"/>
      <c r="AR221" s="5"/>
      <c r="AS221" s="5"/>
    </row>
    <row r="222" spans="1:45" ht="67.2" hidden="1" x14ac:dyDescent="0.25">
      <c r="A222" s="2" t="s">
        <v>1289</v>
      </c>
      <c r="B222" s="3" t="s">
        <v>1059</v>
      </c>
      <c r="C222" s="3"/>
      <c r="D222" s="3"/>
      <c r="E222" s="3"/>
      <c r="F222" s="3" t="s">
        <v>63</v>
      </c>
      <c r="G222" s="3" t="s">
        <v>1060</v>
      </c>
      <c r="H222" s="3" t="s">
        <v>1742</v>
      </c>
      <c r="I222" s="3" t="s">
        <v>1594</v>
      </c>
      <c r="J222" s="3" t="s">
        <v>354</v>
      </c>
      <c r="K222" s="3" t="s">
        <v>277</v>
      </c>
      <c r="L222" s="4" t="s">
        <v>231</v>
      </c>
      <c r="M222" s="3" t="s">
        <v>203</v>
      </c>
      <c r="N222" s="3" t="s">
        <v>277</v>
      </c>
      <c r="O222" s="3" t="s">
        <v>23</v>
      </c>
      <c r="P222" s="3" t="s">
        <v>84</v>
      </c>
      <c r="Q222" s="3" t="s">
        <v>1061</v>
      </c>
      <c r="R222" s="3" t="s">
        <v>117</v>
      </c>
      <c r="S222" s="3" t="s">
        <v>23</v>
      </c>
      <c r="T222" s="3" t="s">
        <v>23</v>
      </c>
      <c r="U222" s="3"/>
      <c r="V222" s="3" t="s">
        <v>57</v>
      </c>
      <c r="W222" s="3" t="s">
        <v>277</v>
      </c>
      <c r="X222" s="3" t="s">
        <v>70</v>
      </c>
      <c r="Y222" s="4" t="s">
        <v>61</v>
      </c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3" t="s">
        <v>69</v>
      </c>
      <c r="AL222" s="3"/>
      <c r="AM222" s="5"/>
      <c r="AN222" s="5"/>
      <c r="AO222" s="5"/>
      <c r="AP222" s="5"/>
      <c r="AQ222" s="5"/>
      <c r="AR222" s="5"/>
      <c r="AS222" s="5"/>
    </row>
    <row r="223" spans="1:45" ht="50.4" hidden="1" x14ac:dyDescent="0.25">
      <c r="A223" s="2" t="s">
        <v>1290</v>
      </c>
      <c r="B223" s="3" t="s">
        <v>897</v>
      </c>
      <c r="C223" s="3"/>
      <c r="D223" s="3"/>
      <c r="E223" s="3"/>
      <c r="F223" s="3" t="s">
        <v>63</v>
      </c>
      <c r="G223" s="3" t="s">
        <v>898</v>
      </c>
      <c r="H223" s="3" t="s">
        <v>1743</v>
      </c>
      <c r="I223" s="3" t="s">
        <v>1597</v>
      </c>
      <c r="J223" s="3" t="s">
        <v>342</v>
      </c>
      <c r="K223" s="3" t="s">
        <v>355</v>
      </c>
      <c r="L223" s="4" t="s">
        <v>899</v>
      </c>
      <c r="M223" s="3" t="s">
        <v>203</v>
      </c>
      <c r="N223" s="3" t="s">
        <v>355</v>
      </c>
      <c r="O223" s="3" t="s">
        <v>23</v>
      </c>
      <c r="P223" s="3" t="s">
        <v>23</v>
      </c>
      <c r="Q223" s="3" t="s">
        <v>23</v>
      </c>
      <c r="R223" s="3" t="s">
        <v>23</v>
      </c>
      <c r="S223" s="3" t="s">
        <v>23</v>
      </c>
      <c r="T223" s="3" t="s">
        <v>23</v>
      </c>
      <c r="U223" s="3"/>
      <c r="V223" s="5"/>
      <c r="W223" s="3" t="s">
        <v>277</v>
      </c>
      <c r="X223" s="3" t="s">
        <v>885</v>
      </c>
      <c r="Y223" s="4" t="s">
        <v>212</v>
      </c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</row>
    <row r="224" spans="1:45" ht="33.6" hidden="1" x14ac:dyDescent="0.25">
      <c r="A224" s="2" t="s">
        <v>1291</v>
      </c>
      <c r="B224" s="3" t="s">
        <v>1022</v>
      </c>
      <c r="C224" s="3"/>
      <c r="D224" s="3"/>
      <c r="E224" s="3"/>
      <c r="F224" s="3" t="s">
        <v>63</v>
      </c>
      <c r="G224" s="3" t="s">
        <v>1023</v>
      </c>
      <c r="H224" s="3" t="s">
        <v>1654</v>
      </c>
      <c r="I224" s="3" t="s">
        <v>1593</v>
      </c>
      <c r="J224" s="3" t="s">
        <v>42</v>
      </c>
      <c r="K224" s="3" t="s">
        <v>237</v>
      </c>
      <c r="L224" s="4" t="s">
        <v>1024</v>
      </c>
      <c r="M224" s="3" t="s">
        <v>105</v>
      </c>
      <c r="N224" s="3" t="s">
        <v>153</v>
      </c>
      <c r="O224" s="3" t="s">
        <v>23</v>
      </c>
      <c r="P224" s="3" t="s">
        <v>84</v>
      </c>
      <c r="Q224" s="3" t="s">
        <v>1025</v>
      </c>
      <c r="R224" s="3" t="s">
        <v>117</v>
      </c>
      <c r="S224" s="3" t="s">
        <v>23</v>
      </c>
      <c r="T224" s="3" t="s">
        <v>23</v>
      </c>
      <c r="U224" s="3"/>
      <c r="V224" s="3" t="s">
        <v>69</v>
      </c>
      <c r="W224" s="3" t="s">
        <v>277</v>
      </c>
      <c r="X224" s="3" t="s">
        <v>70</v>
      </c>
      <c r="Y224" s="4" t="s">
        <v>801</v>
      </c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3" t="s">
        <v>69</v>
      </c>
      <c r="AL224" s="3"/>
      <c r="AM224" s="5"/>
      <c r="AN224" s="5"/>
      <c r="AO224" s="5"/>
      <c r="AP224" s="5"/>
      <c r="AQ224" s="5"/>
      <c r="AR224" s="5"/>
      <c r="AS224" s="5"/>
    </row>
    <row r="225" spans="1:45" ht="50.4" hidden="1" x14ac:dyDescent="0.25">
      <c r="A225" s="2" t="s">
        <v>1292</v>
      </c>
      <c r="B225" s="3" t="s">
        <v>903</v>
      </c>
      <c r="C225" s="3"/>
      <c r="D225" s="3"/>
      <c r="E225" s="3"/>
      <c r="F225" s="3" t="s">
        <v>21</v>
      </c>
      <c r="G225" s="3" t="s">
        <v>904</v>
      </c>
      <c r="H225" s="3" t="s">
        <v>1675</v>
      </c>
      <c r="I225" s="3" t="s">
        <v>1597</v>
      </c>
      <c r="J225" s="3" t="s">
        <v>342</v>
      </c>
      <c r="K225" s="3" t="s">
        <v>355</v>
      </c>
      <c r="L225" s="4" t="s">
        <v>223</v>
      </c>
      <c r="M225" s="3" t="s">
        <v>203</v>
      </c>
      <c r="N225" s="3" t="s">
        <v>355</v>
      </c>
      <c r="O225" s="3" t="s">
        <v>23</v>
      </c>
      <c r="P225" s="3" t="s">
        <v>23</v>
      </c>
      <c r="Q225" s="3" t="s">
        <v>23</v>
      </c>
      <c r="R225" s="3" t="s">
        <v>23</v>
      </c>
      <c r="S225" s="3" t="s">
        <v>23</v>
      </c>
      <c r="T225" s="3" t="s">
        <v>23</v>
      </c>
      <c r="U225" s="3"/>
      <c r="V225" s="5"/>
      <c r="W225" s="3" t="s">
        <v>277</v>
      </c>
      <c r="X225" s="3" t="s">
        <v>885</v>
      </c>
      <c r="Y225" s="4" t="s">
        <v>61</v>
      </c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</row>
    <row r="226" spans="1:45" ht="67.2" hidden="1" x14ac:dyDescent="0.25">
      <c r="A226" s="2" t="s">
        <v>1293</v>
      </c>
      <c r="B226" s="3" t="s">
        <v>789</v>
      </c>
      <c r="C226" s="3"/>
      <c r="D226" s="3"/>
      <c r="E226" s="3"/>
      <c r="F226" s="3" t="s">
        <v>21</v>
      </c>
      <c r="G226" s="3" t="s">
        <v>790</v>
      </c>
      <c r="H226" s="3" t="s">
        <v>1654</v>
      </c>
      <c r="I226" s="3" t="s">
        <v>1591</v>
      </c>
      <c r="J226" s="3" t="s">
        <v>354</v>
      </c>
      <c r="K226" s="3" t="s">
        <v>285</v>
      </c>
      <c r="L226" s="4" t="s">
        <v>271</v>
      </c>
      <c r="M226" s="3" t="s">
        <v>203</v>
      </c>
      <c r="N226" s="3" t="s">
        <v>285</v>
      </c>
      <c r="O226" s="3" t="s">
        <v>23</v>
      </c>
      <c r="P226" s="3" t="s">
        <v>160</v>
      </c>
      <c r="Q226" s="3" t="s">
        <v>791</v>
      </c>
      <c r="R226" s="3" t="s">
        <v>23</v>
      </c>
      <c r="S226" s="3" t="s">
        <v>23</v>
      </c>
      <c r="T226" s="3" t="s">
        <v>23</v>
      </c>
      <c r="U226" s="3"/>
      <c r="V226" s="3" t="s">
        <v>57</v>
      </c>
      <c r="W226" s="3" t="s">
        <v>332</v>
      </c>
      <c r="X226" s="3" t="s">
        <v>784</v>
      </c>
      <c r="Y226" s="4" t="s">
        <v>271</v>
      </c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</row>
    <row r="227" spans="1:45" ht="67.2" hidden="1" x14ac:dyDescent="0.25">
      <c r="A227" s="2" t="s">
        <v>1294</v>
      </c>
      <c r="B227" s="3" t="s">
        <v>911</v>
      </c>
      <c r="C227" s="3"/>
      <c r="D227" s="3"/>
      <c r="E227" s="3"/>
      <c r="F227" s="3" t="s">
        <v>21</v>
      </c>
      <c r="G227" s="3" t="s">
        <v>912</v>
      </c>
      <c r="H227" s="3" t="s">
        <v>1699</v>
      </c>
      <c r="I227" s="3" t="s">
        <v>1597</v>
      </c>
      <c r="J227" s="3" t="s">
        <v>354</v>
      </c>
      <c r="K227" s="3" t="s">
        <v>355</v>
      </c>
      <c r="L227" s="4" t="s">
        <v>71</v>
      </c>
      <c r="M227" s="3" t="s">
        <v>203</v>
      </c>
      <c r="N227" s="3" t="s">
        <v>355</v>
      </c>
      <c r="O227" s="3" t="s">
        <v>23</v>
      </c>
      <c r="P227" s="3" t="s">
        <v>23</v>
      </c>
      <c r="Q227" s="3" t="s">
        <v>23</v>
      </c>
      <c r="R227" s="3" t="s">
        <v>23</v>
      </c>
      <c r="S227" s="3" t="s">
        <v>23</v>
      </c>
      <c r="T227" s="3" t="s">
        <v>23</v>
      </c>
      <c r="U227" s="3"/>
      <c r="V227" s="5"/>
      <c r="W227" s="3" t="s">
        <v>277</v>
      </c>
      <c r="X227" s="3" t="s">
        <v>885</v>
      </c>
      <c r="Y227" s="4" t="s">
        <v>340</v>
      </c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</row>
    <row r="228" spans="1:45" ht="50.4" hidden="1" x14ac:dyDescent="0.25">
      <c r="A228" s="2" t="s">
        <v>1295</v>
      </c>
      <c r="B228" s="3" t="s">
        <v>550</v>
      </c>
      <c r="C228" s="3" t="s">
        <v>29</v>
      </c>
      <c r="D228" s="3"/>
      <c r="E228" s="3" t="s">
        <v>29</v>
      </c>
      <c r="F228" s="3" t="s">
        <v>63</v>
      </c>
      <c r="G228" s="3" t="s">
        <v>551</v>
      </c>
      <c r="H228" s="3" t="s">
        <v>1670</v>
      </c>
      <c r="I228" s="3" t="s">
        <v>1589</v>
      </c>
      <c r="J228" s="3" t="s">
        <v>42</v>
      </c>
      <c r="K228" s="3" t="s">
        <v>277</v>
      </c>
      <c r="L228" s="4" t="s">
        <v>552</v>
      </c>
      <c r="M228" s="3" t="s">
        <v>105</v>
      </c>
      <c r="N228" s="3" t="s">
        <v>277</v>
      </c>
      <c r="O228" s="3" t="s">
        <v>23</v>
      </c>
      <c r="P228" s="3" t="s">
        <v>44</v>
      </c>
      <c r="Q228" s="3" t="s">
        <v>45</v>
      </c>
      <c r="R228" s="3" t="s">
        <v>117</v>
      </c>
      <c r="S228" s="3" t="s">
        <v>23</v>
      </c>
      <c r="T228" s="3" t="s">
        <v>23</v>
      </c>
      <c r="U228" s="3"/>
      <c r="V228" s="3" t="s">
        <v>34</v>
      </c>
      <c r="W228" s="3" t="s">
        <v>277</v>
      </c>
      <c r="X228" s="3" t="s">
        <v>36</v>
      </c>
      <c r="Y228" s="4" t="s">
        <v>107</v>
      </c>
      <c r="Z228" s="5" t="s">
        <v>34</v>
      </c>
      <c r="AA228" s="5"/>
      <c r="AB228" s="5" t="s">
        <v>1838</v>
      </c>
      <c r="AC228" s="5"/>
      <c r="AD228" s="5"/>
      <c r="AE228" s="5"/>
      <c r="AF228" s="5"/>
      <c r="AG228" s="5"/>
      <c r="AH228" s="5"/>
      <c r="AI228" s="5"/>
      <c r="AJ228" s="3" t="s">
        <v>1824</v>
      </c>
      <c r="AK228" s="3" t="s">
        <v>84</v>
      </c>
      <c r="AL228" s="3"/>
      <c r="AM228" s="5"/>
      <c r="AN228" s="5"/>
      <c r="AO228" s="5"/>
      <c r="AP228" s="5"/>
      <c r="AQ228" s="3" t="s">
        <v>84</v>
      </c>
      <c r="AR228" s="5"/>
      <c r="AS228" s="5"/>
    </row>
    <row r="229" spans="1:45" ht="33.6" hidden="1" x14ac:dyDescent="0.25">
      <c r="A229" s="2" t="s">
        <v>1296</v>
      </c>
      <c r="B229" s="3" t="s">
        <v>986</v>
      </c>
      <c r="C229" s="3"/>
      <c r="D229" s="3"/>
      <c r="E229" s="3"/>
      <c r="F229" s="3" t="s">
        <v>63</v>
      </c>
      <c r="G229" s="3" t="s">
        <v>987</v>
      </c>
      <c r="H229" s="3" t="s">
        <v>1672</v>
      </c>
      <c r="I229" s="3" t="s">
        <v>1589</v>
      </c>
      <c r="J229" s="3" t="s">
        <v>42</v>
      </c>
      <c r="K229" s="3" t="s">
        <v>277</v>
      </c>
      <c r="L229" s="4" t="s">
        <v>135</v>
      </c>
      <c r="M229" s="3" t="s">
        <v>105</v>
      </c>
      <c r="N229" s="3" t="s">
        <v>277</v>
      </c>
      <c r="O229" s="3" t="s">
        <v>23</v>
      </c>
      <c r="P229" s="3" t="s">
        <v>84</v>
      </c>
      <c r="Q229" s="3" t="s">
        <v>318</v>
      </c>
      <c r="R229" s="3" t="s">
        <v>117</v>
      </c>
      <c r="S229" s="3" t="s">
        <v>23</v>
      </c>
      <c r="T229" s="3" t="s">
        <v>23</v>
      </c>
      <c r="U229" s="3"/>
      <c r="V229" s="3" t="s">
        <v>34</v>
      </c>
      <c r="W229" s="3" t="s">
        <v>277</v>
      </c>
      <c r="X229" s="3" t="s">
        <v>349</v>
      </c>
      <c r="Y229" s="4" t="s">
        <v>819</v>
      </c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3" t="s">
        <v>84</v>
      </c>
      <c r="AL229" s="3"/>
      <c r="AM229" s="5"/>
      <c r="AN229" s="5"/>
      <c r="AO229" s="5"/>
      <c r="AP229" s="5"/>
      <c r="AQ229" s="5"/>
      <c r="AR229" s="5"/>
      <c r="AS229" s="5"/>
    </row>
    <row r="230" spans="1:45" ht="50.4" hidden="1" x14ac:dyDescent="0.25">
      <c r="A230" s="2" t="s">
        <v>1297</v>
      </c>
      <c r="B230" s="3" t="s">
        <v>935</v>
      </c>
      <c r="C230" s="3"/>
      <c r="D230" s="3"/>
      <c r="E230" s="3"/>
      <c r="F230" s="3" t="s">
        <v>63</v>
      </c>
      <c r="G230" s="3" t="s">
        <v>936</v>
      </c>
      <c r="H230" s="3" t="s">
        <v>1654</v>
      </c>
      <c r="I230" s="3" t="s">
        <v>1591</v>
      </c>
      <c r="J230" s="3" t="s">
        <v>342</v>
      </c>
      <c r="K230" s="3" t="s">
        <v>343</v>
      </c>
      <c r="L230" s="4" t="s">
        <v>937</v>
      </c>
      <c r="M230" s="3" t="s">
        <v>203</v>
      </c>
      <c r="N230" s="3" t="s">
        <v>343</v>
      </c>
      <c r="O230" s="3" t="s">
        <v>23</v>
      </c>
      <c r="P230" s="3" t="s">
        <v>23</v>
      </c>
      <c r="Q230" s="3" t="s">
        <v>23</v>
      </c>
      <c r="R230" s="3" t="s">
        <v>23</v>
      </c>
      <c r="S230" s="3" t="s">
        <v>23</v>
      </c>
      <c r="T230" s="3" t="s">
        <v>23</v>
      </c>
      <c r="U230" s="3"/>
      <c r="V230" s="5"/>
      <c r="W230" s="3" t="s">
        <v>277</v>
      </c>
      <c r="X230" s="3" t="s">
        <v>344</v>
      </c>
      <c r="Y230" s="4" t="s">
        <v>226</v>
      </c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</row>
    <row r="231" spans="1:45" ht="67.2" hidden="1" x14ac:dyDescent="0.25">
      <c r="A231" s="2" t="s">
        <v>1298</v>
      </c>
      <c r="B231" s="3" t="s">
        <v>944</v>
      </c>
      <c r="C231" s="3"/>
      <c r="D231" s="3"/>
      <c r="E231" s="3"/>
      <c r="F231" s="3" t="s">
        <v>63</v>
      </c>
      <c r="G231" s="3" t="s">
        <v>945</v>
      </c>
      <c r="H231" s="3" t="s">
        <v>1654</v>
      </c>
      <c r="I231" s="3" t="s">
        <v>1591</v>
      </c>
      <c r="J231" s="3" t="s">
        <v>354</v>
      </c>
      <c r="K231" s="3" t="s">
        <v>343</v>
      </c>
      <c r="L231" s="4" t="s">
        <v>946</v>
      </c>
      <c r="M231" s="3" t="s">
        <v>203</v>
      </c>
      <c r="N231" s="3" t="s">
        <v>343</v>
      </c>
      <c r="O231" s="3" t="s">
        <v>23</v>
      </c>
      <c r="P231" s="3" t="s">
        <v>23</v>
      </c>
      <c r="Q231" s="3" t="s">
        <v>23</v>
      </c>
      <c r="R231" s="3" t="s">
        <v>23</v>
      </c>
      <c r="S231" s="3" t="s">
        <v>23</v>
      </c>
      <c r="T231" s="3" t="s">
        <v>23</v>
      </c>
      <c r="U231" s="3"/>
      <c r="V231" s="5"/>
      <c r="W231" s="3" t="s">
        <v>277</v>
      </c>
      <c r="X231" s="3" t="s">
        <v>344</v>
      </c>
      <c r="Y231" s="4" t="s">
        <v>143</v>
      </c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</row>
    <row r="232" spans="1:45" ht="67.2" hidden="1" x14ac:dyDescent="0.25">
      <c r="A232" s="2" t="s">
        <v>1299</v>
      </c>
      <c r="B232" s="3" t="s">
        <v>964</v>
      </c>
      <c r="C232" s="3"/>
      <c r="D232" s="3"/>
      <c r="E232" s="3"/>
      <c r="F232" s="3" t="s">
        <v>63</v>
      </c>
      <c r="G232" s="3" t="s">
        <v>965</v>
      </c>
      <c r="H232" s="3" t="s">
        <v>1708</v>
      </c>
      <c r="I232" s="3" t="s">
        <v>1590</v>
      </c>
      <c r="J232" s="3" t="s">
        <v>42</v>
      </c>
      <c r="K232" s="3" t="s">
        <v>277</v>
      </c>
      <c r="L232" s="4" t="s">
        <v>574</v>
      </c>
      <c r="M232" s="3" t="s">
        <v>105</v>
      </c>
      <c r="N232" s="3" t="s">
        <v>277</v>
      </c>
      <c r="O232" s="3" t="s">
        <v>23</v>
      </c>
      <c r="P232" s="3" t="s">
        <v>382</v>
      </c>
      <c r="Q232" s="3" t="s">
        <v>966</v>
      </c>
      <c r="R232" s="3" t="s">
        <v>117</v>
      </c>
      <c r="S232" s="3" t="s">
        <v>23</v>
      </c>
      <c r="T232" s="3" t="s">
        <v>23</v>
      </c>
      <c r="U232" s="3"/>
      <c r="V232" s="3" t="s">
        <v>57</v>
      </c>
      <c r="W232" s="3" t="s">
        <v>277</v>
      </c>
      <c r="X232" s="3" t="s">
        <v>967</v>
      </c>
      <c r="Y232" s="4" t="s">
        <v>61</v>
      </c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3" t="s">
        <v>69</v>
      </c>
      <c r="AL232" s="3"/>
      <c r="AM232" s="5"/>
      <c r="AN232" s="5"/>
      <c r="AO232" s="5"/>
      <c r="AP232" s="5"/>
      <c r="AQ232" s="5"/>
      <c r="AR232" s="5"/>
      <c r="AS232" s="5"/>
    </row>
    <row r="233" spans="1:45" ht="50.4" hidden="1" x14ac:dyDescent="0.25">
      <c r="A233" s="2" t="s">
        <v>1300</v>
      </c>
      <c r="B233" s="3" t="s">
        <v>1030</v>
      </c>
      <c r="C233" s="3"/>
      <c r="D233" s="3"/>
      <c r="E233" s="3"/>
      <c r="F233" s="3" t="s">
        <v>21</v>
      </c>
      <c r="G233" s="3" t="s">
        <v>1031</v>
      </c>
      <c r="H233" s="3" t="s">
        <v>1660</v>
      </c>
      <c r="I233" s="3" t="s">
        <v>1588</v>
      </c>
      <c r="J233" s="3" t="s">
        <v>342</v>
      </c>
      <c r="K233" s="3" t="s">
        <v>277</v>
      </c>
      <c r="L233" s="4" t="s">
        <v>846</v>
      </c>
      <c r="M233" s="3" t="s">
        <v>203</v>
      </c>
      <c r="N233" s="3" t="s">
        <v>274</v>
      </c>
      <c r="O233" s="3" t="s">
        <v>23</v>
      </c>
      <c r="P233" s="3" t="s">
        <v>84</v>
      </c>
      <c r="Q233" s="3" t="s">
        <v>510</v>
      </c>
      <c r="R233" s="3" t="s">
        <v>117</v>
      </c>
      <c r="S233" s="3" t="s">
        <v>23</v>
      </c>
      <c r="T233" s="3" t="s">
        <v>23</v>
      </c>
      <c r="U233" s="3"/>
      <c r="V233" s="3" t="s">
        <v>57</v>
      </c>
      <c r="W233" s="3" t="s">
        <v>277</v>
      </c>
      <c r="X233" s="3" t="s">
        <v>70</v>
      </c>
      <c r="Y233" s="4" t="s">
        <v>68</v>
      </c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3" t="s">
        <v>69</v>
      </c>
      <c r="AL233" s="3"/>
      <c r="AM233" s="5"/>
      <c r="AN233" s="5"/>
      <c r="AO233" s="5"/>
      <c r="AP233" s="5"/>
      <c r="AQ233" s="5"/>
      <c r="AR233" s="5"/>
      <c r="AS233" s="5"/>
    </row>
    <row r="234" spans="1:45" s="17" customFormat="1" ht="33.6" hidden="1" x14ac:dyDescent="0.25">
      <c r="A234" s="28" t="s">
        <v>1301</v>
      </c>
      <c r="B234" s="15" t="s">
        <v>861</v>
      </c>
      <c r="C234" s="15"/>
      <c r="D234" s="15"/>
      <c r="E234" s="15"/>
      <c r="F234" s="15" t="s">
        <v>21</v>
      </c>
      <c r="G234" s="15" t="s">
        <v>862</v>
      </c>
      <c r="H234" s="15" t="s">
        <v>1654</v>
      </c>
      <c r="I234" s="15" t="s">
        <v>1591</v>
      </c>
      <c r="J234" s="15" t="s">
        <v>42</v>
      </c>
      <c r="K234" s="15" t="s">
        <v>285</v>
      </c>
      <c r="L234" s="29" t="s">
        <v>864</v>
      </c>
      <c r="M234" s="15" t="s">
        <v>105</v>
      </c>
      <c r="N234" s="15" t="s">
        <v>277</v>
      </c>
      <c r="O234" s="15" t="s">
        <v>23</v>
      </c>
      <c r="P234" s="15" t="s">
        <v>84</v>
      </c>
      <c r="Q234" s="15" t="s">
        <v>276</v>
      </c>
      <c r="R234" s="15" t="s">
        <v>117</v>
      </c>
      <c r="S234" s="15" t="s">
        <v>23</v>
      </c>
      <c r="T234" s="15" t="s">
        <v>23</v>
      </c>
      <c r="U234" s="15"/>
      <c r="V234" s="16"/>
      <c r="W234" s="15" t="s">
        <v>332</v>
      </c>
      <c r="X234" s="15" t="s">
        <v>333</v>
      </c>
      <c r="Y234" s="29" t="s">
        <v>126</v>
      </c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</row>
    <row r="235" spans="1:45" ht="67.2" hidden="1" x14ac:dyDescent="0.25">
      <c r="A235" s="2" t="s">
        <v>1302</v>
      </c>
      <c r="B235" s="3" t="s">
        <v>900</v>
      </c>
      <c r="C235" s="3"/>
      <c r="D235" s="3"/>
      <c r="E235" s="3"/>
      <c r="F235" s="3" t="s">
        <v>21</v>
      </c>
      <c r="G235" s="3" t="s">
        <v>901</v>
      </c>
      <c r="H235" s="3" t="s">
        <v>1654</v>
      </c>
      <c r="I235" s="3" t="s">
        <v>1597</v>
      </c>
      <c r="J235" s="3" t="s">
        <v>354</v>
      </c>
      <c r="K235" s="3" t="s">
        <v>355</v>
      </c>
      <c r="L235" s="4" t="s">
        <v>770</v>
      </c>
      <c r="M235" s="3" t="s">
        <v>203</v>
      </c>
      <c r="N235" s="3" t="s">
        <v>355</v>
      </c>
      <c r="O235" s="3" t="s">
        <v>23</v>
      </c>
      <c r="P235" s="3" t="s">
        <v>361</v>
      </c>
      <c r="Q235" s="3" t="s">
        <v>902</v>
      </c>
      <c r="R235" s="3" t="s">
        <v>23</v>
      </c>
      <c r="S235" s="3" t="s">
        <v>23</v>
      </c>
      <c r="T235" s="3" t="s">
        <v>23</v>
      </c>
      <c r="U235" s="3"/>
      <c r="V235" s="5"/>
      <c r="W235" s="3" t="s">
        <v>277</v>
      </c>
      <c r="X235" s="3" t="s">
        <v>885</v>
      </c>
      <c r="Y235" s="4" t="s">
        <v>38</v>
      </c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</row>
    <row r="236" spans="1:45" ht="33.6" hidden="1" x14ac:dyDescent="0.25">
      <c r="A236" s="2" t="s">
        <v>1303</v>
      </c>
      <c r="B236" s="3" t="s">
        <v>915</v>
      </c>
      <c r="C236" s="3"/>
      <c r="D236" s="3"/>
      <c r="E236" s="3"/>
      <c r="F236" s="3" t="s">
        <v>21</v>
      </c>
      <c r="G236" s="3" t="s">
        <v>916</v>
      </c>
      <c r="H236" s="3" t="s">
        <v>1744</v>
      </c>
      <c r="I236" s="3" t="s">
        <v>1597</v>
      </c>
      <c r="J236" s="3" t="s">
        <v>42</v>
      </c>
      <c r="K236" s="3" t="s">
        <v>277</v>
      </c>
      <c r="L236" s="4" t="s">
        <v>918</v>
      </c>
      <c r="M236" s="3" t="s">
        <v>105</v>
      </c>
      <c r="N236" s="3" t="s">
        <v>917</v>
      </c>
      <c r="O236" s="3" t="s">
        <v>23</v>
      </c>
      <c r="P236" s="3" t="s">
        <v>23</v>
      </c>
      <c r="Q236" s="3" t="s">
        <v>23</v>
      </c>
      <c r="R236" s="3" t="s">
        <v>23</v>
      </c>
      <c r="S236" s="3" t="s">
        <v>23</v>
      </c>
      <c r="T236" s="3" t="s">
        <v>23</v>
      </c>
      <c r="U236" s="3"/>
      <c r="V236" s="5"/>
      <c r="W236" s="3" t="s">
        <v>277</v>
      </c>
      <c r="X236" s="3" t="s">
        <v>919</v>
      </c>
      <c r="Y236" s="4" t="s">
        <v>148</v>
      </c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</row>
    <row r="237" spans="1:45" ht="67.2" hidden="1" x14ac:dyDescent="0.25">
      <c r="A237" s="2" t="s">
        <v>1304</v>
      </c>
      <c r="B237" s="3" t="s">
        <v>841</v>
      </c>
      <c r="C237" s="3"/>
      <c r="D237" s="3"/>
      <c r="E237" s="3"/>
      <c r="F237" s="3" t="s">
        <v>21</v>
      </c>
      <c r="G237" s="3" t="s">
        <v>842</v>
      </c>
      <c r="H237" s="3" t="s">
        <v>1745</v>
      </c>
      <c r="I237" s="3" t="s">
        <v>1593</v>
      </c>
      <c r="J237" s="3" t="s">
        <v>354</v>
      </c>
      <c r="K237" s="3" t="s">
        <v>237</v>
      </c>
      <c r="L237" s="4" t="s">
        <v>843</v>
      </c>
      <c r="M237" s="3" t="s">
        <v>203</v>
      </c>
      <c r="N237" s="3" t="s">
        <v>153</v>
      </c>
      <c r="O237" s="3" t="s">
        <v>23</v>
      </c>
      <c r="P237" s="3" t="s">
        <v>84</v>
      </c>
      <c r="Q237" s="3" t="s">
        <v>237</v>
      </c>
      <c r="R237" s="3" t="s">
        <v>23</v>
      </c>
      <c r="S237" s="3" t="s">
        <v>23</v>
      </c>
      <c r="T237" s="3" t="s">
        <v>23</v>
      </c>
      <c r="U237" s="3"/>
      <c r="V237" s="3" t="s">
        <v>96</v>
      </c>
      <c r="W237" s="3" t="s">
        <v>277</v>
      </c>
      <c r="X237" s="3" t="s">
        <v>154</v>
      </c>
      <c r="Y237" s="4" t="s">
        <v>92</v>
      </c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</row>
    <row r="238" spans="1:45" ht="50.4" hidden="1" x14ac:dyDescent="0.25">
      <c r="A238" s="2" t="s">
        <v>1305</v>
      </c>
      <c r="B238" s="3" t="s">
        <v>412</v>
      </c>
      <c r="C238" s="3"/>
      <c r="D238" s="3" t="s">
        <v>29</v>
      </c>
      <c r="E238" s="3"/>
      <c r="F238" s="3" t="s">
        <v>21</v>
      </c>
      <c r="G238" s="3" t="s">
        <v>413</v>
      </c>
      <c r="H238" s="3" t="s">
        <v>1668</v>
      </c>
      <c r="I238" s="3" t="s">
        <v>1596</v>
      </c>
      <c r="J238" s="3" t="s">
        <v>414</v>
      </c>
      <c r="K238" s="3" t="s">
        <v>277</v>
      </c>
      <c r="L238" s="4" t="s">
        <v>142</v>
      </c>
      <c r="M238" s="3" t="s">
        <v>105</v>
      </c>
      <c r="N238" s="3" t="s">
        <v>277</v>
      </c>
      <c r="O238" s="3" t="s">
        <v>23</v>
      </c>
      <c r="P238" s="3" t="s">
        <v>46</v>
      </c>
      <c r="Q238" s="3" t="s">
        <v>415</v>
      </c>
      <c r="R238" s="3" t="s">
        <v>23</v>
      </c>
      <c r="S238" s="3" t="s">
        <v>23</v>
      </c>
      <c r="T238" s="3" t="s">
        <v>23</v>
      </c>
      <c r="U238" s="3"/>
      <c r="V238" s="5"/>
      <c r="W238" s="3" t="s">
        <v>277</v>
      </c>
      <c r="X238" s="3" t="s">
        <v>168</v>
      </c>
      <c r="Y238" s="4" t="s">
        <v>38</v>
      </c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</row>
    <row r="239" spans="1:45" ht="50.4" hidden="1" x14ac:dyDescent="0.25">
      <c r="A239" s="2" t="s">
        <v>1306</v>
      </c>
      <c r="B239" s="3" t="s">
        <v>1043</v>
      </c>
      <c r="C239" s="3"/>
      <c r="D239" s="3"/>
      <c r="E239" s="3"/>
      <c r="F239" s="3" t="s">
        <v>63</v>
      </c>
      <c r="G239" s="3" t="s">
        <v>1044</v>
      </c>
      <c r="H239" s="3" t="s">
        <v>1746</v>
      </c>
      <c r="I239" s="3" t="s">
        <v>1588</v>
      </c>
      <c r="J239" s="3" t="s">
        <v>342</v>
      </c>
      <c r="K239" s="3" t="s">
        <v>277</v>
      </c>
      <c r="L239" s="4" t="s">
        <v>699</v>
      </c>
      <c r="M239" s="3" t="s">
        <v>203</v>
      </c>
      <c r="N239" s="3" t="s">
        <v>823</v>
      </c>
      <c r="O239" s="3" t="s">
        <v>23</v>
      </c>
      <c r="P239" s="3" t="s">
        <v>84</v>
      </c>
      <c r="Q239" s="3" t="s">
        <v>1045</v>
      </c>
      <c r="R239" s="3" t="s">
        <v>117</v>
      </c>
      <c r="S239" s="3" t="s">
        <v>23</v>
      </c>
      <c r="T239" s="3" t="s">
        <v>23</v>
      </c>
      <c r="U239" s="3"/>
      <c r="V239" s="5"/>
      <c r="W239" s="3" t="s">
        <v>277</v>
      </c>
      <c r="X239" s="3" t="s">
        <v>70</v>
      </c>
      <c r="Y239" s="4" t="s">
        <v>61</v>
      </c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3" t="s">
        <v>57</v>
      </c>
      <c r="AL239" s="3"/>
      <c r="AM239" s="5"/>
      <c r="AN239" s="5"/>
      <c r="AO239" s="5"/>
      <c r="AP239" s="5"/>
      <c r="AQ239" s="5"/>
      <c r="AR239" s="5"/>
      <c r="AS239" s="5"/>
    </row>
    <row r="240" spans="1:45" ht="67.2" hidden="1" x14ac:dyDescent="0.25">
      <c r="A240" s="2" t="s">
        <v>1307</v>
      </c>
      <c r="B240" s="3" t="s">
        <v>375</v>
      </c>
      <c r="C240" s="3"/>
      <c r="D240" s="3"/>
      <c r="E240" s="3"/>
      <c r="F240" s="3" t="s">
        <v>63</v>
      </c>
      <c r="G240" s="3" t="s">
        <v>376</v>
      </c>
      <c r="H240" s="3" t="s">
        <v>1666</v>
      </c>
      <c r="I240" s="3" t="s">
        <v>1598</v>
      </c>
      <c r="J240" s="3" t="s">
        <v>342</v>
      </c>
      <c r="K240" s="3" t="s">
        <v>370</v>
      </c>
      <c r="L240" s="4" t="s">
        <v>377</v>
      </c>
      <c r="M240" s="3" t="s">
        <v>203</v>
      </c>
      <c r="N240" s="3" t="s">
        <v>370</v>
      </c>
      <c r="O240" s="3" t="s">
        <v>23</v>
      </c>
      <c r="P240" s="3" t="s">
        <v>361</v>
      </c>
      <c r="Q240" s="3" t="s">
        <v>371</v>
      </c>
      <c r="R240" s="3" t="s">
        <v>23</v>
      </c>
      <c r="S240" s="3" t="s">
        <v>23</v>
      </c>
      <c r="T240" s="3" t="s">
        <v>23</v>
      </c>
      <c r="U240" s="3"/>
      <c r="V240" s="5"/>
      <c r="W240" s="3" t="s">
        <v>277</v>
      </c>
      <c r="X240" s="3" t="s">
        <v>372</v>
      </c>
      <c r="Y240" s="4" t="s">
        <v>212</v>
      </c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</row>
    <row r="241" spans="1:45" ht="67.2" hidden="1" x14ac:dyDescent="0.25">
      <c r="A241" s="2" t="s">
        <v>1308</v>
      </c>
      <c r="B241" s="3" t="s">
        <v>959</v>
      </c>
      <c r="C241" s="3"/>
      <c r="D241" s="3"/>
      <c r="E241" s="3"/>
      <c r="F241" s="3" t="s">
        <v>63</v>
      </c>
      <c r="G241" s="3" t="s">
        <v>960</v>
      </c>
      <c r="H241" s="3" t="s">
        <v>1699</v>
      </c>
      <c r="I241" s="3" t="s">
        <v>1588</v>
      </c>
      <c r="J241" s="3" t="s">
        <v>42</v>
      </c>
      <c r="K241" s="3" t="s">
        <v>277</v>
      </c>
      <c r="L241" s="4" t="s">
        <v>961</v>
      </c>
      <c r="M241" s="3" t="s">
        <v>105</v>
      </c>
      <c r="N241" s="3" t="s">
        <v>277</v>
      </c>
      <c r="O241" s="3" t="s">
        <v>23</v>
      </c>
      <c r="P241" s="3" t="s">
        <v>361</v>
      </c>
      <c r="Q241" s="3" t="s">
        <v>962</v>
      </c>
      <c r="R241" s="3" t="s">
        <v>55</v>
      </c>
      <c r="S241" s="3" t="s">
        <v>23</v>
      </c>
      <c r="T241" s="3" t="s">
        <v>23</v>
      </c>
      <c r="U241" s="3"/>
      <c r="V241" s="5"/>
      <c r="W241" s="3" t="s">
        <v>277</v>
      </c>
      <c r="X241" s="3" t="s">
        <v>963</v>
      </c>
      <c r="Y241" s="4" t="s">
        <v>131</v>
      </c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3" t="s">
        <v>69</v>
      </c>
      <c r="AL241" s="3"/>
      <c r="AM241" s="5"/>
      <c r="AN241" s="5"/>
      <c r="AO241" s="5"/>
      <c r="AP241" s="5"/>
      <c r="AQ241" s="5"/>
      <c r="AR241" s="5"/>
      <c r="AS241" s="5"/>
    </row>
    <row r="242" spans="1:45" ht="67.2" hidden="1" x14ac:dyDescent="0.25">
      <c r="A242" s="2" t="s">
        <v>1309</v>
      </c>
      <c r="B242" s="3" t="s">
        <v>952</v>
      </c>
      <c r="C242" s="3"/>
      <c r="D242" s="3"/>
      <c r="E242" s="3"/>
      <c r="F242" s="3" t="s">
        <v>63</v>
      </c>
      <c r="G242" s="3" t="s">
        <v>953</v>
      </c>
      <c r="H242" s="3" t="s">
        <v>1699</v>
      </c>
      <c r="I242" s="3" t="s">
        <v>1591</v>
      </c>
      <c r="J242" s="3" t="s">
        <v>354</v>
      </c>
      <c r="K242" s="3" t="s">
        <v>343</v>
      </c>
      <c r="L242" s="4" t="s">
        <v>71</v>
      </c>
      <c r="M242" s="3" t="s">
        <v>203</v>
      </c>
      <c r="N242" s="3" t="s">
        <v>1618</v>
      </c>
      <c r="O242" s="3" t="s">
        <v>23</v>
      </c>
      <c r="P242" s="3" t="s">
        <v>23</v>
      </c>
      <c r="Q242" s="3" t="s">
        <v>23</v>
      </c>
      <c r="R242" s="3" t="s">
        <v>23</v>
      </c>
      <c r="S242" s="3" t="s">
        <v>23</v>
      </c>
      <c r="T242" s="3" t="s">
        <v>23</v>
      </c>
      <c r="U242" s="3"/>
      <c r="V242" s="5"/>
      <c r="W242" s="3" t="s">
        <v>277</v>
      </c>
      <c r="X242" s="3" t="s">
        <v>344</v>
      </c>
      <c r="Y242" s="4" t="s">
        <v>340</v>
      </c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</row>
    <row r="243" spans="1:45" ht="50.4" hidden="1" x14ac:dyDescent="0.25">
      <c r="A243" s="2" t="s">
        <v>1310</v>
      </c>
      <c r="B243" s="3" t="s">
        <v>1062</v>
      </c>
      <c r="C243" s="3"/>
      <c r="D243" s="3"/>
      <c r="E243" s="3"/>
      <c r="F243" s="3" t="s">
        <v>21</v>
      </c>
      <c r="G243" s="3" t="s">
        <v>1063</v>
      </c>
      <c r="H243" s="3" t="s">
        <v>1654</v>
      </c>
      <c r="I243" s="3" t="s">
        <v>1595</v>
      </c>
      <c r="J243" s="3" t="s">
        <v>342</v>
      </c>
      <c r="K243" s="3" t="s">
        <v>277</v>
      </c>
      <c r="L243" s="4" t="s">
        <v>1064</v>
      </c>
      <c r="M243" s="3" t="s">
        <v>203</v>
      </c>
      <c r="N243" s="3" t="s">
        <v>277</v>
      </c>
      <c r="O243" s="3" t="s">
        <v>23</v>
      </c>
      <c r="P243" s="3" t="s">
        <v>84</v>
      </c>
      <c r="Q243" s="3" t="s">
        <v>651</v>
      </c>
      <c r="R243" s="3" t="s">
        <v>23</v>
      </c>
      <c r="S243" s="3" t="s">
        <v>23</v>
      </c>
      <c r="T243" s="3" t="s">
        <v>23</v>
      </c>
      <c r="U243" s="3"/>
      <c r="V243" s="3" t="s">
        <v>57</v>
      </c>
      <c r="W243" s="3" t="s">
        <v>277</v>
      </c>
      <c r="X243" s="3" t="s">
        <v>70</v>
      </c>
      <c r="Y243" s="4" t="s">
        <v>819</v>
      </c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</row>
    <row r="244" spans="1:45" ht="33.6" hidden="1" x14ac:dyDescent="0.25">
      <c r="A244" s="2" t="s">
        <v>1311</v>
      </c>
      <c r="B244" s="3" t="s">
        <v>813</v>
      </c>
      <c r="C244" s="3"/>
      <c r="D244" s="3"/>
      <c r="E244" s="3"/>
      <c r="F244" s="3" t="s">
        <v>21</v>
      </c>
      <c r="G244" s="3" t="s">
        <v>814</v>
      </c>
      <c r="H244" s="3" t="s">
        <v>1654</v>
      </c>
      <c r="I244" s="3" t="s">
        <v>1587</v>
      </c>
      <c r="J244" s="3" t="s">
        <v>42</v>
      </c>
      <c r="K244" s="3" t="s">
        <v>285</v>
      </c>
      <c r="L244" s="4" t="s">
        <v>770</v>
      </c>
      <c r="M244" s="3" t="s">
        <v>105</v>
      </c>
      <c r="N244" s="3" t="s">
        <v>339</v>
      </c>
      <c r="O244" s="3" t="s">
        <v>23</v>
      </c>
      <c r="P244" s="3" t="s">
        <v>84</v>
      </c>
      <c r="Q244" s="3" t="s">
        <v>318</v>
      </c>
      <c r="R244" s="3" t="s">
        <v>117</v>
      </c>
      <c r="S244" s="3" t="s">
        <v>23</v>
      </c>
      <c r="T244" s="3" t="s">
        <v>23</v>
      </c>
      <c r="U244" s="3"/>
      <c r="V244" s="3" t="s">
        <v>96</v>
      </c>
      <c r="W244" s="3" t="s">
        <v>332</v>
      </c>
      <c r="X244" s="3" t="s">
        <v>233</v>
      </c>
      <c r="Y244" s="4" t="s">
        <v>159</v>
      </c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3" t="s">
        <v>84</v>
      </c>
      <c r="AL244" s="3"/>
      <c r="AM244" s="5"/>
      <c r="AN244" s="5"/>
      <c r="AO244" s="5"/>
      <c r="AP244" s="5"/>
      <c r="AQ244" s="5"/>
      <c r="AR244" s="5"/>
      <c r="AS244" s="5"/>
    </row>
    <row r="245" spans="1:45" ht="33.6" hidden="1" x14ac:dyDescent="0.25">
      <c r="A245" s="2" t="s">
        <v>1312</v>
      </c>
      <c r="B245" s="3" t="s">
        <v>971</v>
      </c>
      <c r="C245" s="3"/>
      <c r="D245" s="3"/>
      <c r="E245" s="3"/>
      <c r="F245" s="3" t="s">
        <v>63</v>
      </c>
      <c r="G245" s="3" t="s">
        <v>972</v>
      </c>
      <c r="H245" s="3" t="s">
        <v>1747</v>
      </c>
      <c r="I245" s="3" t="s">
        <v>1599</v>
      </c>
      <c r="J245" s="3" t="s">
        <v>42</v>
      </c>
      <c r="K245" s="3" t="s">
        <v>277</v>
      </c>
      <c r="L245" s="4" t="s">
        <v>973</v>
      </c>
      <c r="M245" s="3" t="s">
        <v>105</v>
      </c>
      <c r="N245" s="3" t="s">
        <v>277</v>
      </c>
      <c r="O245" s="3" t="s">
        <v>23</v>
      </c>
      <c r="P245" s="3" t="s">
        <v>23</v>
      </c>
      <c r="Q245" s="3" t="s">
        <v>23</v>
      </c>
      <c r="R245" s="3" t="s">
        <v>23</v>
      </c>
      <c r="S245" s="3" t="s">
        <v>23</v>
      </c>
      <c r="T245" s="3" t="s">
        <v>23</v>
      </c>
      <c r="U245" s="3"/>
      <c r="V245" s="5"/>
      <c r="W245" s="3" t="s">
        <v>277</v>
      </c>
      <c r="X245" s="3" t="s">
        <v>974</v>
      </c>
      <c r="Y245" s="4" t="s">
        <v>71</v>
      </c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3" t="s">
        <v>57</v>
      </c>
      <c r="AL245" s="3"/>
      <c r="AM245" s="5"/>
      <c r="AN245" s="5"/>
      <c r="AO245" s="5"/>
      <c r="AP245" s="5"/>
      <c r="AQ245" s="5"/>
      <c r="AR245" s="5"/>
      <c r="AS245" s="5"/>
    </row>
    <row r="246" spans="1:45" s="17" customFormat="1" ht="67.2" hidden="1" x14ac:dyDescent="0.25">
      <c r="A246" s="28" t="s">
        <v>1313</v>
      </c>
      <c r="B246" s="15" t="s">
        <v>781</v>
      </c>
      <c r="C246" s="15"/>
      <c r="D246" s="15"/>
      <c r="E246" s="15"/>
      <c r="F246" s="15" t="s">
        <v>21</v>
      </c>
      <c r="G246" s="15" t="s">
        <v>782</v>
      </c>
      <c r="H246" s="15" t="s">
        <v>1748</v>
      </c>
      <c r="I246" s="15" t="s">
        <v>1589</v>
      </c>
      <c r="J246" s="15" t="s">
        <v>354</v>
      </c>
      <c r="K246" s="15" t="s">
        <v>277</v>
      </c>
      <c r="L246" s="29" t="s">
        <v>327</v>
      </c>
      <c r="M246" s="15" t="s">
        <v>203</v>
      </c>
      <c r="N246" s="15" t="s">
        <v>513</v>
      </c>
      <c r="O246" s="15" t="s">
        <v>23</v>
      </c>
      <c r="P246" s="15" t="s">
        <v>84</v>
      </c>
      <c r="Q246" s="15" t="s">
        <v>1774</v>
      </c>
      <c r="R246" s="15" t="s">
        <v>117</v>
      </c>
      <c r="S246" s="15" t="s">
        <v>23</v>
      </c>
      <c r="T246" s="15" t="s">
        <v>23</v>
      </c>
      <c r="U246" s="15"/>
      <c r="V246" s="16"/>
      <c r="W246" s="15" t="s">
        <v>277</v>
      </c>
      <c r="X246" s="15" t="s">
        <v>784</v>
      </c>
      <c r="Y246" s="29" t="s">
        <v>71</v>
      </c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</row>
    <row r="247" spans="1:45" ht="67.2" hidden="1" x14ac:dyDescent="0.25">
      <c r="A247" s="2" t="s">
        <v>1314</v>
      </c>
      <c r="B247" s="3" t="s">
        <v>1038</v>
      </c>
      <c r="C247" s="3"/>
      <c r="D247" s="3"/>
      <c r="E247" s="3"/>
      <c r="F247" s="3" t="s">
        <v>63</v>
      </c>
      <c r="G247" s="3" t="s">
        <v>1039</v>
      </c>
      <c r="H247" s="3" t="s">
        <v>1749</v>
      </c>
      <c r="I247" s="3" t="s">
        <v>1597</v>
      </c>
      <c r="J247" s="3" t="s">
        <v>354</v>
      </c>
      <c r="K247" s="3" t="s">
        <v>277</v>
      </c>
      <c r="L247" s="4" t="s">
        <v>327</v>
      </c>
      <c r="M247" s="3" t="s">
        <v>203</v>
      </c>
      <c r="N247" s="3" t="s">
        <v>277</v>
      </c>
      <c r="O247" s="3" t="s">
        <v>23</v>
      </c>
      <c r="P247" s="3" t="s">
        <v>84</v>
      </c>
      <c r="Q247" s="3" t="s">
        <v>510</v>
      </c>
      <c r="R247" s="3" t="s">
        <v>117</v>
      </c>
      <c r="S247" s="3" t="s">
        <v>23</v>
      </c>
      <c r="T247" s="3" t="s">
        <v>23</v>
      </c>
      <c r="U247" s="3"/>
      <c r="V247" s="3" t="s">
        <v>57</v>
      </c>
      <c r="W247" s="3" t="s">
        <v>277</v>
      </c>
      <c r="X247" s="3" t="s">
        <v>70</v>
      </c>
      <c r="Y247" s="4" t="s">
        <v>71</v>
      </c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3" t="s">
        <v>69</v>
      </c>
      <c r="AL247" s="3"/>
      <c r="AM247" s="5"/>
      <c r="AN247" s="5"/>
      <c r="AO247" s="5"/>
      <c r="AP247" s="5"/>
      <c r="AQ247" s="5"/>
      <c r="AR247" s="5"/>
      <c r="AS247" s="5"/>
    </row>
    <row r="248" spans="1:45" ht="33.6" hidden="1" x14ac:dyDescent="0.25">
      <c r="A248" s="2" t="s">
        <v>1315</v>
      </c>
      <c r="B248" s="3" t="s">
        <v>1065</v>
      </c>
      <c r="C248" s="3"/>
      <c r="D248" s="3"/>
      <c r="E248" s="3"/>
      <c r="F248" s="3" t="s">
        <v>63</v>
      </c>
      <c r="G248" s="3" t="s">
        <v>1066</v>
      </c>
      <c r="H248" s="3" t="s">
        <v>1654</v>
      </c>
      <c r="I248" s="3" t="s">
        <v>1596</v>
      </c>
      <c r="J248" s="3" t="s">
        <v>42</v>
      </c>
      <c r="K248" s="3" t="s">
        <v>277</v>
      </c>
      <c r="L248" s="4" t="s">
        <v>593</v>
      </c>
      <c r="M248" s="3" t="s">
        <v>105</v>
      </c>
      <c r="N248" s="3" t="s">
        <v>823</v>
      </c>
      <c r="O248" s="3" t="s">
        <v>23</v>
      </c>
      <c r="P248" s="3" t="s">
        <v>84</v>
      </c>
      <c r="Q248" s="3" t="s">
        <v>651</v>
      </c>
      <c r="R248" s="3" t="s">
        <v>23</v>
      </c>
      <c r="S248" s="3" t="s">
        <v>23</v>
      </c>
      <c r="T248" s="3" t="s">
        <v>23</v>
      </c>
      <c r="U248" s="3"/>
      <c r="V248" s="3" t="s">
        <v>57</v>
      </c>
      <c r="W248" s="3" t="s">
        <v>277</v>
      </c>
      <c r="X248" s="3" t="s">
        <v>70</v>
      </c>
      <c r="Y248" s="4" t="s">
        <v>131</v>
      </c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</row>
    <row r="249" spans="1:45" ht="33.6" hidden="1" x14ac:dyDescent="0.25">
      <c r="A249" s="2" t="s">
        <v>1316</v>
      </c>
      <c r="B249" s="3" t="s">
        <v>837</v>
      </c>
      <c r="C249" s="3"/>
      <c r="D249" s="3"/>
      <c r="E249" s="3"/>
      <c r="F249" s="3" t="s">
        <v>63</v>
      </c>
      <c r="G249" s="3" t="s">
        <v>838</v>
      </c>
      <c r="H249" s="3" t="s">
        <v>1668</v>
      </c>
      <c r="I249" s="3" t="s">
        <v>1591</v>
      </c>
      <c r="J249" s="3" t="s">
        <v>42</v>
      </c>
      <c r="K249" s="3" t="s">
        <v>277</v>
      </c>
      <c r="L249" s="4" t="s">
        <v>244</v>
      </c>
      <c r="M249" s="3" t="s">
        <v>105</v>
      </c>
      <c r="N249" s="3" t="s">
        <v>277</v>
      </c>
      <c r="O249" s="3" t="s">
        <v>23</v>
      </c>
      <c r="P249" s="3" t="s">
        <v>84</v>
      </c>
      <c r="Q249" s="3" t="s">
        <v>237</v>
      </c>
      <c r="R249" s="3" t="s">
        <v>117</v>
      </c>
      <c r="S249" s="3" t="s">
        <v>23</v>
      </c>
      <c r="T249" s="3" t="s">
        <v>23</v>
      </c>
      <c r="U249" s="3"/>
      <c r="V249" s="3" t="s">
        <v>57</v>
      </c>
      <c r="W249" s="3" t="s">
        <v>277</v>
      </c>
      <c r="X249" s="3" t="s">
        <v>154</v>
      </c>
      <c r="Y249" s="4" t="s">
        <v>350</v>
      </c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</row>
    <row r="250" spans="1:45" s="17" customFormat="1" ht="67.2" hidden="1" x14ac:dyDescent="0.25">
      <c r="A250" s="28" t="s">
        <v>1317</v>
      </c>
      <c r="B250" s="15" t="s">
        <v>1081</v>
      </c>
      <c r="C250" s="15"/>
      <c r="D250" s="15"/>
      <c r="E250" s="15"/>
      <c r="F250" s="15" t="s">
        <v>21</v>
      </c>
      <c r="G250" s="15" t="s">
        <v>1082</v>
      </c>
      <c r="H250" s="15" t="s">
        <v>1654</v>
      </c>
      <c r="I250" s="15" t="s">
        <v>1597</v>
      </c>
      <c r="J250" s="15" t="s">
        <v>354</v>
      </c>
      <c r="K250" s="15" t="s">
        <v>277</v>
      </c>
      <c r="L250" s="29" t="s">
        <v>622</v>
      </c>
      <c r="M250" s="15" t="s">
        <v>203</v>
      </c>
      <c r="N250" s="15" t="s">
        <v>277</v>
      </c>
      <c r="O250" s="15" t="s">
        <v>23</v>
      </c>
      <c r="P250" s="15" t="s">
        <v>84</v>
      </c>
      <c r="Q250" s="15" t="s">
        <v>1083</v>
      </c>
      <c r="R250" s="15" t="s">
        <v>117</v>
      </c>
      <c r="S250" s="15" t="s">
        <v>23</v>
      </c>
      <c r="T250" s="15" t="s">
        <v>23</v>
      </c>
      <c r="U250" s="15"/>
      <c r="V250" s="15" t="s">
        <v>96</v>
      </c>
      <c r="W250" s="15" t="s">
        <v>277</v>
      </c>
      <c r="X250" s="15" t="s">
        <v>70</v>
      </c>
      <c r="Y250" s="29" t="s">
        <v>131</v>
      </c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5" t="s">
        <v>69</v>
      </c>
      <c r="AL250" s="15"/>
      <c r="AM250" s="16"/>
      <c r="AN250" s="16"/>
      <c r="AO250" s="16"/>
      <c r="AP250" s="16"/>
      <c r="AQ250" s="16"/>
      <c r="AR250" s="16"/>
      <c r="AS250" s="16"/>
    </row>
    <row r="251" spans="1:45" ht="67.2" hidden="1" x14ac:dyDescent="0.25">
      <c r="A251" s="2" t="s">
        <v>1318</v>
      </c>
      <c r="B251" s="3" t="s">
        <v>905</v>
      </c>
      <c r="C251" s="3"/>
      <c r="D251" s="3"/>
      <c r="E251" s="3"/>
      <c r="F251" s="3" t="s">
        <v>21</v>
      </c>
      <c r="G251" s="3" t="s">
        <v>317</v>
      </c>
      <c r="H251" s="3" t="s">
        <v>1735</v>
      </c>
      <c r="I251" s="3" t="s">
        <v>1597</v>
      </c>
      <c r="J251" s="3" t="s">
        <v>354</v>
      </c>
      <c r="K251" s="3" t="s">
        <v>355</v>
      </c>
      <c r="L251" s="4" t="s">
        <v>754</v>
      </c>
      <c r="M251" s="3" t="s">
        <v>203</v>
      </c>
      <c r="N251" s="3" t="s">
        <v>355</v>
      </c>
      <c r="O251" s="3" t="s">
        <v>23</v>
      </c>
      <c r="P251" s="3" t="s">
        <v>23</v>
      </c>
      <c r="Q251" s="3" t="s">
        <v>23</v>
      </c>
      <c r="R251" s="3" t="s">
        <v>23</v>
      </c>
      <c r="S251" s="3" t="s">
        <v>23</v>
      </c>
      <c r="T251" s="3" t="s">
        <v>23</v>
      </c>
      <c r="U251" s="3"/>
      <c r="V251" s="5"/>
      <c r="W251" s="3" t="s">
        <v>277</v>
      </c>
      <c r="X251" s="3" t="s">
        <v>885</v>
      </c>
      <c r="Y251" s="4" t="s">
        <v>131</v>
      </c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3" t="s">
        <v>69</v>
      </c>
      <c r="AL251" s="3"/>
      <c r="AM251" s="5"/>
      <c r="AN251" s="5"/>
      <c r="AO251" s="5"/>
      <c r="AP251" s="5"/>
      <c r="AQ251" s="5"/>
      <c r="AR251" s="5"/>
      <c r="AS251" s="5"/>
    </row>
    <row r="252" spans="1:45" ht="67.2" hidden="1" x14ac:dyDescent="0.25">
      <c r="A252" s="2" t="s">
        <v>1319</v>
      </c>
      <c r="B252" s="3" t="s">
        <v>942</v>
      </c>
      <c r="C252" s="3"/>
      <c r="D252" s="3"/>
      <c r="E252" s="3"/>
      <c r="F252" s="3" t="s">
        <v>63</v>
      </c>
      <c r="G252" s="3" t="s">
        <v>943</v>
      </c>
      <c r="H252" s="3" t="s">
        <v>1699</v>
      </c>
      <c r="I252" s="3" t="s">
        <v>1591</v>
      </c>
      <c r="J252" s="3" t="s">
        <v>354</v>
      </c>
      <c r="K252" s="3" t="s">
        <v>343</v>
      </c>
      <c r="L252" s="4" t="s">
        <v>737</v>
      </c>
      <c r="M252" s="3" t="s">
        <v>203</v>
      </c>
      <c r="N252" s="3" t="s">
        <v>343</v>
      </c>
      <c r="O252" s="3" t="s">
        <v>23</v>
      </c>
      <c r="P252" s="3" t="s">
        <v>23</v>
      </c>
      <c r="Q252" s="3" t="s">
        <v>23</v>
      </c>
      <c r="R252" s="3" t="s">
        <v>23</v>
      </c>
      <c r="S252" s="3" t="s">
        <v>23</v>
      </c>
      <c r="T252" s="3" t="s">
        <v>23</v>
      </c>
      <c r="U252" s="3"/>
      <c r="V252" s="5"/>
      <c r="W252" s="3" t="s">
        <v>277</v>
      </c>
      <c r="X252" s="3" t="s">
        <v>344</v>
      </c>
      <c r="Y252" s="4" t="s">
        <v>131</v>
      </c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</row>
    <row r="253" spans="1:45" ht="50.4" hidden="1" x14ac:dyDescent="0.25">
      <c r="A253" s="2" t="s">
        <v>1320</v>
      </c>
      <c r="B253" s="3" t="s">
        <v>457</v>
      </c>
      <c r="C253" s="3" t="s">
        <v>29</v>
      </c>
      <c r="D253" s="3"/>
      <c r="E253" s="3" t="s">
        <v>29</v>
      </c>
      <c r="F253" s="3" t="s">
        <v>21</v>
      </c>
      <c r="G253" s="3" t="s">
        <v>458</v>
      </c>
      <c r="H253" s="3" t="s">
        <v>1713</v>
      </c>
      <c r="I253" s="3" t="s">
        <v>1588</v>
      </c>
      <c r="J253" s="3" t="s">
        <v>42</v>
      </c>
      <c r="K253" s="3" t="s">
        <v>277</v>
      </c>
      <c r="L253" s="4" t="s">
        <v>242</v>
      </c>
      <c r="M253" s="3" t="s">
        <v>27</v>
      </c>
      <c r="N253" s="3" t="s">
        <v>381</v>
      </c>
      <c r="O253" s="3" t="s">
        <v>23</v>
      </c>
      <c r="P253" s="3" t="s">
        <v>84</v>
      </c>
      <c r="Q253" s="3" t="s">
        <v>445</v>
      </c>
      <c r="R253" s="3" t="s">
        <v>117</v>
      </c>
      <c r="S253" s="3" t="s">
        <v>23</v>
      </c>
      <c r="T253" s="3" t="s">
        <v>23</v>
      </c>
      <c r="U253" s="3"/>
      <c r="V253" s="3" t="s">
        <v>57</v>
      </c>
      <c r="W253" s="3" t="s">
        <v>277</v>
      </c>
      <c r="X253" s="3" t="s">
        <v>36</v>
      </c>
      <c r="Y253" s="4" t="s">
        <v>212</v>
      </c>
      <c r="Z253" s="5" t="s">
        <v>1405</v>
      </c>
      <c r="AA253" s="5"/>
      <c r="AB253" s="5"/>
      <c r="AC253" s="6" t="s">
        <v>1837</v>
      </c>
      <c r="AD253" s="5"/>
      <c r="AE253" s="5"/>
      <c r="AF253" s="5"/>
      <c r="AG253" s="5"/>
      <c r="AH253" s="5"/>
      <c r="AI253" s="5"/>
      <c r="AJ253" s="3" t="s">
        <v>1824</v>
      </c>
      <c r="AK253" s="3" t="s">
        <v>83</v>
      </c>
      <c r="AL253" s="3"/>
      <c r="AM253" s="5"/>
      <c r="AN253" s="5"/>
      <c r="AO253" s="5"/>
      <c r="AP253" s="5"/>
      <c r="AQ253" s="3" t="s">
        <v>1824</v>
      </c>
      <c r="AR253" s="5"/>
      <c r="AS253" s="5"/>
    </row>
    <row r="254" spans="1:45" ht="33.6" hidden="1" x14ac:dyDescent="0.25">
      <c r="A254" s="2" t="s">
        <v>1321</v>
      </c>
      <c r="B254" s="3" t="s">
        <v>508</v>
      </c>
      <c r="C254" s="3"/>
      <c r="D254" s="3" t="s">
        <v>29</v>
      </c>
      <c r="E254" s="3"/>
      <c r="F254" s="3" t="s">
        <v>21</v>
      </c>
      <c r="G254" s="3" t="s">
        <v>509</v>
      </c>
      <c r="H254" s="3" t="s">
        <v>1659</v>
      </c>
      <c r="I254" s="3" t="s">
        <v>1588</v>
      </c>
      <c r="J254" s="3" t="s">
        <v>42</v>
      </c>
      <c r="K254" s="3" t="s">
        <v>277</v>
      </c>
      <c r="L254" s="4" t="s">
        <v>52</v>
      </c>
      <c r="M254" s="3" t="s">
        <v>27</v>
      </c>
      <c r="N254" s="3" t="s">
        <v>274</v>
      </c>
      <c r="O254" s="3" t="s">
        <v>23</v>
      </c>
      <c r="P254" s="3" t="s">
        <v>84</v>
      </c>
      <c r="Q254" s="3" t="s">
        <v>510</v>
      </c>
      <c r="R254" s="3" t="s">
        <v>117</v>
      </c>
      <c r="S254" s="3" t="s">
        <v>23</v>
      </c>
      <c r="T254" s="3" t="s">
        <v>23</v>
      </c>
      <c r="U254" s="3"/>
      <c r="V254" s="3" t="s">
        <v>23</v>
      </c>
      <c r="W254" s="3" t="s">
        <v>277</v>
      </c>
      <c r="X254" s="3" t="s">
        <v>36</v>
      </c>
      <c r="Y254" s="4" t="s">
        <v>92</v>
      </c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</row>
    <row r="255" spans="1:45" ht="67.2" hidden="1" x14ac:dyDescent="0.25">
      <c r="A255" s="2" t="s">
        <v>1322</v>
      </c>
      <c r="B255" s="3" t="s">
        <v>388</v>
      </c>
      <c r="C255" s="3"/>
      <c r="D255" s="3"/>
      <c r="E255" s="3"/>
      <c r="F255" s="3" t="s">
        <v>21</v>
      </c>
      <c r="G255" s="3" t="s">
        <v>389</v>
      </c>
      <c r="H255" s="3" t="s">
        <v>1721</v>
      </c>
      <c r="I255" s="3" t="s">
        <v>1587</v>
      </c>
      <c r="J255" s="3" t="s">
        <v>42</v>
      </c>
      <c r="K255" s="3" t="s">
        <v>277</v>
      </c>
      <c r="L255" s="4" t="s">
        <v>391</v>
      </c>
      <c r="M255" s="3" t="s">
        <v>27</v>
      </c>
      <c r="N255" s="3" t="s">
        <v>277</v>
      </c>
      <c r="O255" s="3" t="s">
        <v>23</v>
      </c>
      <c r="P255" s="3" t="s">
        <v>84</v>
      </c>
      <c r="Q255" s="3" t="s">
        <v>392</v>
      </c>
      <c r="R255" s="3" t="s">
        <v>55</v>
      </c>
      <c r="S255" s="3" t="s">
        <v>393</v>
      </c>
      <c r="T255" s="3" t="s">
        <v>23</v>
      </c>
      <c r="U255" s="3"/>
      <c r="V255" s="3" t="s">
        <v>57</v>
      </c>
      <c r="W255" s="3" t="s">
        <v>277</v>
      </c>
      <c r="X255" s="3" t="s">
        <v>394</v>
      </c>
      <c r="Y255" s="4" t="s">
        <v>61</v>
      </c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3" t="s">
        <v>69</v>
      </c>
      <c r="AL255" s="3"/>
      <c r="AM255" s="5"/>
      <c r="AN255" s="5"/>
      <c r="AO255" s="5"/>
      <c r="AP255" s="5"/>
      <c r="AQ255" s="5"/>
      <c r="AR255" s="5"/>
      <c r="AS255" s="5"/>
    </row>
    <row r="256" spans="1:45" ht="33.6" hidden="1" x14ac:dyDescent="0.25">
      <c r="A256" s="2" t="s">
        <v>1323</v>
      </c>
      <c r="B256" s="3" t="s">
        <v>807</v>
      </c>
      <c r="C256" s="3"/>
      <c r="D256" s="3"/>
      <c r="E256" s="3"/>
      <c r="F256" s="3" t="s">
        <v>63</v>
      </c>
      <c r="G256" s="3" t="s">
        <v>808</v>
      </c>
      <c r="H256" s="3" t="s">
        <v>1654</v>
      </c>
      <c r="I256" s="3" t="s">
        <v>1597</v>
      </c>
      <c r="J256" s="3" t="s">
        <v>42</v>
      </c>
      <c r="K256" s="3" t="s">
        <v>277</v>
      </c>
      <c r="L256" s="4" t="s">
        <v>142</v>
      </c>
      <c r="M256" s="3" t="s">
        <v>105</v>
      </c>
      <c r="N256" s="3" t="s">
        <v>277</v>
      </c>
      <c r="O256" s="3" t="s">
        <v>23</v>
      </c>
      <c r="P256" s="3" t="s">
        <v>84</v>
      </c>
      <c r="Q256" s="3" t="s">
        <v>112</v>
      </c>
      <c r="R256" s="3" t="s">
        <v>117</v>
      </c>
      <c r="S256" s="3" t="s">
        <v>23</v>
      </c>
      <c r="T256" s="3" t="s">
        <v>23</v>
      </c>
      <c r="U256" s="3"/>
      <c r="V256" s="3" t="s">
        <v>57</v>
      </c>
      <c r="W256" s="3" t="s">
        <v>277</v>
      </c>
      <c r="X256" s="3" t="s">
        <v>800</v>
      </c>
      <c r="Y256" s="4" t="s">
        <v>49</v>
      </c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3" t="s">
        <v>809</v>
      </c>
      <c r="AL256" s="3"/>
      <c r="AM256" s="5"/>
      <c r="AN256" s="5"/>
      <c r="AO256" s="5"/>
      <c r="AP256" s="5"/>
      <c r="AQ256" s="5"/>
      <c r="AR256" s="5"/>
      <c r="AS256" s="5"/>
    </row>
    <row r="257" spans="1:45" ht="33.6" hidden="1" x14ac:dyDescent="0.25">
      <c r="A257" s="2" t="s">
        <v>1324</v>
      </c>
      <c r="B257" s="3" t="s">
        <v>849</v>
      </c>
      <c r="C257" s="3"/>
      <c r="D257" s="3"/>
      <c r="E257" s="3"/>
      <c r="F257" s="3" t="s">
        <v>63</v>
      </c>
      <c r="G257" s="3" t="s">
        <v>850</v>
      </c>
      <c r="H257" s="3" t="s">
        <v>1699</v>
      </c>
      <c r="I257" s="3" t="s">
        <v>1589</v>
      </c>
      <c r="J257" s="3" t="s">
        <v>42</v>
      </c>
      <c r="K257" s="3" t="s">
        <v>277</v>
      </c>
      <c r="L257" s="4" t="s">
        <v>851</v>
      </c>
      <c r="M257" s="3" t="s">
        <v>105</v>
      </c>
      <c r="N257" s="3" t="s">
        <v>823</v>
      </c>
      <c r="O257" s="3" t="s">
        <v>23</v>
      </c>
      <c r="P257" s="3" t="s">
        <v>84</v>
      </c>
      <c r="Q257" s="3" t="s">
        <v>237</v>
      </c>
      <c r="R257" s="3" t="s">
        <v>117</v>
      </c>
      <c r="S257" s="3" t="s">
        <v>23</v>
      </c>
      <c r="T257" s="3" t="s">
        <v>23</v>
      </c>
      <c r="U257" s="3"/>
      <c r="V257" s="3" t="s">
        <v>57</v>
      </c>
      <c r="W257" s="3" t="s">
        <v>277</v>
      </c>
      <c r="X257" s="3" t="s">
        <v>333</v>
      </c>
      <c r="Y257" s="4" t="s">
        <v>212</v>
      </c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3" t="s">
        <v>69</v>
      </c>
      <c r="AL257" s="3"/>
      <c r="AM257" s="5"/>
      <c r="AN257" s="5"/>
      <c r="AO257" s="5"/>
      <c r="AP257" s="5"/>
      <c r="AQ257" s="5"/>
      <c r="AR257" s="5"/>
      <c r="AS257" s="5"/>
    </row>
    <row r="258" spans="1:45" ht="33.6" hidden="1" x14ac:dyDescent="0.25">
      <c r="A258" s="2" t="s">
        <v>1325</v>
      </c>
      <c r="B258" s="3" t="s">
        <v>1011</v>
      </c>
      <c r="C258" s="3"/>
      <c r="D258" s="3"/>
      <c r="E258" s="3"/>
      <c r="F258" s="3" t="s">
        <v>63</v>
      </c>
      <c r="G258" s="3" t="s">
        <v>1012</v>
      </c>
      <c r="H258" s="3" t="s">
        <v>1674</v>
      </c>
      <c r="I258" s="3" t="s">
        <v>1593</v>
      </c>
      <c r="J258" s="3" t="s">
        <v>42</v>
      </c>
      <c r="K258" s="3" t="s">
        <v>1013</v>
      </c>
      <c r="L258" s="4" t="s">
        <v>946</v>
      </c>
      <c r="M258" s="3" t="s">
        <v>105</v>
      </c>
      <c r="N258" s="3" t="s">
        <v>1013</v>
      </c>
      <c r="O258" s="3" t="s">
        <v>23</v>
      </c>
      <c r="P258" s="3" t="s">
        <v>84</v>
      </c>
      <c r="Q258" s="3" t="s">
        <v>237</v>
      </c>
      <c r="R258" s="3" t="s">
        <v>117</v>
      </c>
      <c r="S258" s="3" t="s">
        <v>23</v>
      </c>
      <c r="T258" s="3" t="s">
        <v>23</v>
      </c>
      <c r="U258" s="3"/>
      <c r="V258" s="3" t="s">
        <v>57</v>
      </c>
      <c r="W258" s="3" t="s">
        <v>277</v>
      </c>
      <c r="X258" s="3" t="s">
        <v>349</v>
      </c>
      <c r="Y258" s="4" t="s">
        <v>61</v>
      </c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3" t="s">
        <v>69</v>
      </c>
      <c r="AL258" s="3"/>
      <c r="AM258" s="5"/>
      <c r="AN258" s="5"/>
      <c r="AO258" s="5"/>
      <c r="AP258" s="5"/>
      <c r="AQ258" s="5"/>
      <c r="AR258" s="5"/>
      <c r="AS258" s="5"/>
    </row>
    <row r="259" spans="1:45" ht="33.6" hidden="1" x14ac:dyDescent="0.25">
      <c r="A259" s="2" t="s">
        <v>1326</v>
      </c>
      <c r="B259" s="3" t="s">
        <v>1020</v>
      </c>
      <c r="C259" s="3"/>
      <c r="D259" s="3"/>
      <c r="E259" s="3"/>
      <c r="F259" s="3" t="s">
        <v>63</v>
      </c>
      <c r="G259" s="3" t="s">
        <v>1021</v>
      </c>
      <c r="H259" s="3" t="s">
        <v>1672</v>
      </c>
      <c r="I259" s="3" t="s">
        <v>1588</v>
      </c>
      <c r="J259" s="3" t="s">
        <v>42</v>
      </c>
      <c r="K259" s="3" t="s">
        <v>277</v>
      </c>
      <c r="L259" s="4" t="s">
        <v>705</v>
      </c>
      <c r="M259" s="3" t="s">
        <v>105</v>
      </c>
      <c r="N259" s="3" t="s">
        <v>277</v>
      </c>
      <c r="O259" s="3" t="s">
        <v>23</v>
      </c>
      <c r="P259" s="3" t="s">
        <v>84</v>
      </c>
      <c r="Q259" s="3" t="s">
        <v>237</v>
      </c>
      <c r="R259" s="3" t="s">
        <v>117</v>
      </c>
      <c r="S259" s="3" t="s">
        <v>23</v>
      </c>
      <c r="T259" s="3" t="s">
        <v>23</v>
      </c>
      <c r="U259" s="3"/>
      <c r="V259" s="3" t="s">
        <v>57</v>
      </c>
      <c r="W259" s="3" t="s">
        <v>277</v>
      </c>
      <c r="X259" s="3" t="s">
        <v>70</v>
      </c>
      <c r="Y259" s="4" t="s">
        <v>212</v>
      </c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</row>
    <row r="260" spans="1:45" ht="33.6" hidden="1" x14ac:dyDescent="0.25">
      <c r="A260" s="2" t="s">
        <v>1327</v>
      </c>
      <c r="B260" s="3" t="s">
        <v>1017</v>
      </c>
      <c r="C260" s="3"/>
      <c r="D260" s="3"/>
      <c r="E260" s="3"/>
      <c r="F260" s="3" t="s">
        <v>63</v>
      </c>
      <c r="G260" s="3" t="s">
        <v>1018</v>
      </c>
      <c r="H260" s="3" t="s">
        <v>1656</v>
      </c>
      <c r="I260" s="3" t="s">
        <v>1596</v>
      </c>
      <c r="J260" s="3" t="s">
        <v>42</v>
      </c>
      <c r="K260" s="3" t="s">
        <v>277</v>
      </c>
      <c r="L260" s="4" t="s">
        <v>804</v>
      </c>
      <c r="M260" s="3" t="s">
        <v>105</v>
      </c>
      <c r="N260" s="3" t="s">
        <v>1019</v>
      </c>
      <c r="O260" s="3" t="s">
        <v>23</v>
      </c>
      <c r="P260" s="3" t="s">
        <v>84</v>
      </c>
      <c r="Q260" s="3" t="s">
        <v>163</v>
      </c>
      <c r="R260" s="3" t="s">
        <v>23</v>
      </c>
      <c r="S260" s="3" t="s">
        <v>23</v>
      </c>
      <c r="T260" s="3" t="s">
        <v>23</v>
      </c>
      <c r="U260" s="3"/>
      <c r="V260" s="3" t="s">
        <v>84</v>
      </c>
      <c r="W260" s="3" t="s">
        <v>277</v>
      </c>
      <c r="X260" s="3" t="s">
        <v>70</v>
      </c>
      <c r="Y260" s="4" t="s">
        <v>702</v>
      </c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</row>
    <row r="261" spans="1:45" ht="67.2" hidden="1" x14ac:dyDescent="0.25">
      <c r="A261" s="2" t="s">
        <v>1328</v>
      </c>
      <c r="B261" s="3" t="s">
        <v>1075</v>
      </c>
      <c r="C261" s="3"/>
      <c r="D261" s="3"/>
      <c r="E261" s="3"/>
      <c r="F261" s="3" t="s">
        <v>63</v>
      </c>
      <c r="G261" s="3" t="s">
        <v>1076</v>
      </c>
      <c r="H261" s="3" t="s">
        <v>1739</v>
      </c>
      <c r="I261" s="3" t="s">
        <v>1588</v>
      </c>
      <c r="J261" s="3" t="s">
        <v>354</v>
      </c>
      <c r="K261" s="3" t="s">
        <v>277</v>
      </c>
      <c r="L261" s="4" t="s">
        <v>1077</v>
      </c>
      <c r="M261" s="3" t="s">
        <v>203</v>
      </c>
      <c r="N261" s="3" t="s">
        <v>367</v>
      </c>
      <c r="O261" s="3" t="s">
        <v>23</v>
      </c>
      <c r="P261" s="3" t="s">
        <v>84</v>
      </c>
      <c r="Q261" s="3" t="s">
        <v>1078</v>
      </c>
      <c r="R261" s="3" t="s">
        <v>117</v>
      </c>
      <c r="S261" s="3" t="s">
        <v>23</v>
      </c>
      <c r="T261" s="3" t="s">
        <v>23</v>
      </c>
      <c r="U261" s="3"/>
      <c r="V261" s="5"/>
      <c r="W261" s="3" t="s">
        <v>367</v>
      </c>
      <c r="X261" s="3" t="s">
        <v>70</v>
      </c>
      <c r="Y261" s="4" t="s">
        <v>230</v>
      </c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3" t="s">
        <v>69</v>
      </c>
      <c r="AL261" s="3"/>
      <c r="AM261" s="5"/>
      <c r="AN261" s="5"/>
      <c r="AO261" s="5"/>
      <c r="AP261" s="5"/>
      <c r="AQ261" s="5"/>
      <c r="AR261" s="5"/>
      <c r="AS261" s="5"/>
    </row>
    <row r="262" spans="1:45" ht="67.2" hidden="1" x14ac:dyDescent="0.25">
      <c r="A262" s="2" t="s">
        <v>1329</v>
      </c>
      <c r="B262" s="3" t="s">
        <v>852</v>
      </c>
      <c r="C262" s="3"/>
      <c r="D262" s="3"/>
      <c r="E262" s="3"/>
      <c r="F262" s="3" t="s">
        <v>63</v>
      </c>
      <c r="G262" s="3" t="s">
        <v>853</v>
      </c>
      <c r="H262" s="3" t="s">
        <v>1700</v>
      </c>
      <c r="I262" s="3" t="s">
        <v>1589</v>
      </c>
      <c r="J262" s="3" t="s">
        <v>342</v>
      </c>
      <c r="K262" s="3" t="s">
        <v>277</v>
      </c>
      <c r="L262" s="4" t="s">
        <v>685</v>
      </c>
      <c r="M262" s="3" t="s">
        <v>203</v>
      </c>
      <c r="N262" s="3" t="s">
        <v>277</v>
      </c>
      <c r="O262" s="3" t="s">
        <v>23</v>
      </c>
      <c r="P262" s="3" t="s">
        <v>160</v>
      </c>
      <c r="Q262" s="3" t="s">
        <v>854</v>
      </c>
      <c r="R262" s="3" t="s">
        <v>117</v>
      </c>
      <c r="S262" s="3" t="s">
        <v>23</v>
      </c>
      <c r="T262" s="3" t="s">
        <v>23</v>
      </c>
      <c r="U262" s="3"/>
      <c r="V262" s="5"/>
      <c r="W262" s="3" t="s">
        <v>277</v>
      </c>
      <c r="X262" s="3" t="s">
        <v>333</v>
      </c>
      <c r="Y262" s="4" t="s">
        <v>148</v>
      </c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3" t="s">
        <v>331</v>
      </c>
      <c r="AL262" s="3"/>
      <c r="AM262" s="5"/>
      <c r="AN262" s="5"/>
      <c r="AO262" s="5"/>
      <c r="AP262" s="5"/>
      <c r="AQ262" s="5"/>
      <c r="AR262" s="5"/>
      <c r="AS262" s="5"/>
    </row>
    <row r="263" spans="1:45" ht="67.2" hidden="1" x14ac:dyDescent="0.25">
      <c r="A263" s="2" t="s">
        <v>1330</v>
      </c>
      <c r="B263" s="3" t="s">
        <v>839</v>
      </c>
      <c r="C263" s="3"/>
      <c r="D263" s="3"/>
      <c r="E263" s="3"/>
      <c r="F263" s="3" t="s">
        <v>63</v>
      </c>
      <c r="G263" s="3" t="s">
        <v>840</v>
      </c>
      <c r="H263" s="3" t="s">
        <v>1750</v>
      </c>
      <c r="I263" s="3" t="s">
        <v>1596</v>
      </c>
      <c r="J263" s="3" t="s">
        <v>354</v>
      </c>
      <c r="K263" s="3" t="s">
        <v>277</v>
      </c>
      <c r="L263" s="4" t="s">
        <v>61</v>
      </c>
      <c r="M263" s="3" t="s">
        <v>203</v>
      </c>
      <c r="N263" s="3" t="s">
        <v>381</v>
      </c>
      <c r="O263" s="3" t="s">
        <v>23</v>
      </c>
      <c r="P263" s="3" t="s">
        <v>84</v>
      </c>
      <c r="Q263" s="3" t="s">
        <v>237</v>
      </c>
      <c r="R263" s="3" t="s">
        <v>23</v>
      </c>
      <c r="S263" s="3" t="s">
        <v>23</v>
      </c>
      <c r="T263" s="3" t="s">
        <v>23</v>
      </c>
      <c r="U263" s="3"/>
      <c r="V263" s="3" t="s">
        <v>57</v>
      </c>
      <c r="W263" s="3" t="s">
        <v>277</v>
      </c>
      <c r="X263" s="3" t="s">
        <v>154</v>
      </c>
      <c r="Y263" s="4" t="s">
        <v>68</v>
      </c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3" t="s">
        <v>57</v>
      </c>
      <c r="AL263" s="3"/>
      <c r="AM263" s="5"/>
      <c r="AN263" s="5"/>
      <c r="AO263" s="5"/>
      <c r="AP263" s="5"/>
      <c r="AQ263" s="5"/>
      <c r="AR263" s="5"/>
      <c r="AS263" s="5"/>
    </row>
    <row r="264" spans="1:45" ht="33.6" hidden="1" x14ac:dyDescent="0.25">
      <c r="A264" s="2" t="s">
        <v>1331</v>
      </c>
      <c r="B264" s="3" t="s">
        <v>988</v>
      </c>
      <c r="C264" s="3"/>
      <c r="D264" s="3"/>
      <c r="E264" s="3"/>
      <c r="F264" s="3" t="s">
        <v>63</v>
      </c>
      <c r="G264" s="3" t="s">
        <v>989</v>
      </c>
      <c r="H264" s="3" t="s">
        <v>1658</v>
      </c>
      <c r="I264" s="3" t="s">
        <v>1589</v>
      </c>
      <c r="J264" s="3" t="s">
        <v>42</v>
      </c>
      <c r="K264" s="3" t="s">
        <v>277</v>
      </c>
      <c r="L264" s="4" t="s">
        <v>990</v>
      </c>
      <c r="M264" s="3" t="s">
        <v>105</v>
      </c>
      <c r="N264" s="3" t="s">
        <v>513</v>
      </c>
      <c r="O264" s="3" t="s">
        <v>23</v>
      </c>
      <c r="P264" s="3" t="s">
        <v>84</v>
      </c>
      <c r="Q264" s="3" t="s">
        <v>237</v>
      </c>
      <c r="R264" s="3" t="s">
        <v>117</v>
      </c>
      <c r="S264" s="3" t="s">
        <v>23</v>
      </c>
      <c r="T264" s="3" t="s">
        <v>23</v>
      </c>
      <c r="U264" s="3"/>
      <c r="V264" s="3" t="s">
        <v>57</v>
      </c>
      <c r="W264" s="3" t="s">
        <v>277</v>
      </c>
      <c r="X264" s="3" t="s">
        <v>349</v>
      </c>
      <c r="Y264" s="4" t="s">
        <v>148</v>
      </c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</row>
    <row r="265" spans="1:45" ht="67.2" hidden="1" x14ac:dyDescent="0.25">
      <c r="A265" s="2" t="s">
        <v>1332</v>
      </c>
      <c r="B265" s="3" t="s">
        <v>820</v>
      </c>
      <c r="C265" s="3"/>
      <c r="D265" s="3"/>
      <c r="E265" s="3"/>
      <c r="F265" s="3" t="s">
        <v>63</v>
      </c>
      <c r="G265" s="3" t="s">
        <v>821</v>
      </c>
      <c r="H265" s="3" t="s">
        <v>1751</v>
      </c>
      <c r="I265" s="3" t="s">
        <v>1596</v>
      </c>
      <c r="J265" s="3" t="s">
        <v>342</v>
      </c>
      <c r="K265" s="3" t="s">
        <v>277</v>
      </c>
      <c r="L265" s="4" t="s">
        <v>822</v>
      </c>
      <c r="M265" s="3" t="s">
        <v>203</v>
      </c>
      <c r="N265" s="3" t="s">
        <v>823</v>
      </c>
      <c r="O265" s="3" t="s">
        <v>23</v>
      </c>
      <c r="P265" s="3" t="s">
        <v>160</v>
      </c>
      <c r="Q265" s="3" t="s">
        <v>237</v>
      </c>
      <c r="R265" s="3" t="s">
        <v>117</v>
      </c>
      <c r="S265" s="3" t="s">
        <v>23</v>
      </c>
      <c r="T265" s="3" t="s">
        <v>23</v>
      </c>
      <c r="U265" s="3"/>
      <c r="V265" s="5"/>
      <c r="W265" s="3" t="s">
        <v>277</v>
      </c>
      <c r="X265" s="3" t="s">
        <v>824</v>
      </c>
      <c r="Y265" s="4" t="s">
        <v>68</v>
      </c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</row>
    <row r="266" spans="1:45" ht="67.2" hidden="1" x14ac:dyDescent="0.25">
      <c r="A266" s="2" t="s">
        <v>1333</v>
      </c>
      <c r="B266" s="3" t="s">
        <v>929</v>
      </c>
      <c r="C266" s="3"/>
      <c r="D266" s="3"/>
      <c r="E266" s="3"/>
      <c r="F266" s="3" t="s">
        <v>63</v>
      </c>
      <c r="G266" s="3" t="s">
        <v>930</v>
      </c>
      <c r="H266" s="3" t="s">
        <v>1752</v>
      </c>
      <c r="I266" s="3" t="s">
        <v>1591</v>
      </c>
      <c r="J266" s="3" t="s">
        <v>354</v>
      </c>
      <c r="K266" s="3" t="s">
        <v>343</v>
      </c>
      <c r="L266" s="4" t="s">
        <v>931</v>
      </c>
      <c r="M266" s="3" t="s">
        <v>203</v>
      </c>
      <c r="N266" s="3" t="s">
        <v>343</v>
      </c>
      <c r="O266" s="3" t="s">
        <v>23</v>
      </c>
      <c r="P266" s="3" t="s">
        <v>23</v>
      </c>
      <c r="Q266" s="3" t="s">
        <v>23</v>
      </c>
      <c r="R266" s="3" t="s">
        <v>23</v>
      </c>
      <c r="S266" s="3" t="s">
        <v>23</v>
      </c>
      <c r="T266" s="3" t="s">
        <v>23</v>
      </c>
      <c r="U266" s="3"/>
      <c r="V266" s="5"/>
      <c r="W266" s="3" t="s">
        <v>277</v>
      </c>
      <c r="X266" s="3" t="s">
        <v>344</v>
      </c>
      <c r="Y266" s="4" t="s">
        <v>345</v>
      </c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</row>
    <row r="267" spans="1:45" ht="67.2" hidden="1" x14ac:dyDescent="0.25">
      <c r="A267" s="2" t="s">
        <v>1334</v>
      </c>
      <c r="B267" s="3" t="s">
        <v>346</v>
      </c>
      <c r="C267" s="3"/>
      <c r="D267" s="3"/>
      <c r="E267" s="3"/>
      <c r="F267" s="3" t="s">
        <v>63</v>
      </c>
      <c r="G267" s="3" t="s">
        <v>347</v>
      </c>
      <c r="H267" s="3" t="s">
        <v>1675</v>
      </c>
      <c r="I267" s="3" t="s">
        <v>1589</v>
      </c>
      <c r="J267" s="3" t="s">
        <v>42</v>
      </c>
      <c r="K267" s="3" t="s">
        <v>277</v>
      </c>
      <c r="L267" s="4" t="s">
        <v>348</v>
      </c>
      <c r="M267" s="3" t="s">
        <v>105</v>
      </c>
      <c r="N267" s="3" t="s">
        <v>277</v>
      </c>
      <c r="O267" s="3" t="s">
        <v>251</v>
      </c>
      <c r="P267" s="3" t="s">
        <v>84</v>
      </c>
      <c r="Q267" s="3" t="s">
        <v>237</v>
      </c>
      <c r="R267" s="3" t="s">
        <v>23</v>
      </c>
      <c r="S267" s="3" t="s">
        <v>23</v>
      </c>
      <c r="T267" s="3" t="s">
        <v>23</v>
      </c>
      <c r="U267" s="3"/>
      <c r="V267" s="5"/>
      <c r="W267" s="3" t="s">
        <v>277</v>
      </c>
      <c r="X267" s="3" t="s">
        <v>349</v>
      </c>
      <c r="Y267" s="4" t="s">
        <v>212</v>
      </c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3" t="s">
        <v>69</v>
      </c>
      <c r="AL267" s="3"/>
      <c r="AM267" s="5"/>
      <c r="AN267" s="5"/>
      <c r="AO267" s="5"/>
      <c r="AP267" s="5"/>
      <c r="AQ267" s="5"/>
      <c r="AR267" s="5"/>
      <c r="AS267" s="5"/>
    </row>
    <row r="268" spans="1:45" ht="67.2" hidden="1" x14ac:dyDescent="0.25">
      <c r="A268" s="2" t="s">
        <v>1335</v>
      </c>
      <c r="B268" s="3" t="s">
        <v>1046</v>
      </c>
      <c r="C268" s="3"/>
      <c r="D268" s="3"/>
      <c r="E268" s="3"/>
      <c r="F268" s="3" t="s">
        <v>63</v>
      </c>
      <c r="G268" s="3" t="s">
        <v>1047</v>
      </c>
      <c r="H268" s="3" t="s">
        <v>1722</v>
      </c>
      <c r="I268" s="3" t="s">
        <v>1586</v>
      </c>
      <c r="J268" s="3" t="s">
        <v>354</v>
      </c>
      <c r="K268" s="3" t="s">
        <v>367</v>
      </c>
      <c r="L268" s="4" t="s">
        <v>1048</v>
      </c>
      <c r="M268" s="3" t="s">
        <v>203</v>
      </c>
      <c r="N268" s="3" t="s">
        <v>367</v>
      </c>
      <c r="O268" s="3" t="s">
        <v>23</v>
      </c>
      <c r="P268" s="3" t="s">
        <v>84</v>
      </c>
      <c r="Q268" s="3" t="s">
        <v>1049</v>
      </c>
      <c r="R268" s="3" t="s">
        <v>117</v>
      </c>
      <c r="S268" s="3" t="s">
        <v>23</v>
      </c>
      <c r="T268" s="3" t="s">
        <v>23</v>
      </c>
      <c r="U268" s="3"/>
      <c r="V268" s="3" t="s">
        <v>57</v>
      </c>
      <c r="W268" s="3" t="s">
        <v>367</v>
      </c>
      <c r="X268" s="3" t="s">
        <v>70</v>
      </c>
      <c r="Y268" s="4" t="s">
        <v>172</v>
      </c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</row>
    <row r="269" spans="1:45" ht="33.6" hidden="1" x14ac:dyDescent="0.25">
      <c r="A269" s="2" t="s">
        <v>1336</v>
      </c>
      <c r="B269" s="3" t="s">
        <v>869</v>
      </c>
      <c r="C269" s="3"/>
      <c r="D269" s="3"/>
      <c r="E269" s="3"/>
      <c r="F269" s="3" t="s">
        <v>63</v>
      </c>
      <c r="G269" s="3" t="s">
        <v>870</v>
      </c>
      <c r="H269" s="3" t="s">
        <v>1657</v>
      </c>
      <c r="I269" s="3" t="s">
        <v>1587</v>
      </c>
      <c r="J269" s="3" t="s">
        <v>42</v>
      </c>
      <c r="K269" s="3" t="s">
        <v>277</v>
      </c>
      <c r="L269" s="4" t="s">
        <v>871</v>
      </c>
      <c r="M269" s="3" t="s">
        <v>105</v>
      </c>
      <c r="N269" s="3" t="s">
        <v>823</v>
      </c>
      <c r="O269" s="3" t="s">
        <v>23</v>
      </c>
      <c r="P269" s="3" t="s">
        <v>160</v>
      </c>
      <c r="Q269" s="3" t="s">
        <v>177</v>
      </c>
      <c r="R269" s="3" t="s">
        <v>117</v>
      </c>
      <c r="S269" s="3" t="s">
        <v>23</v>
      </c>
      <c r="T269" s="3" t="s">
        <v>23</v>
      </c>
      <c r="U269" s="3"/>
      <c r="V269" s="5"/>
      <c r="W269" s="3" t="s">
        <v>277</v>
      </c>
      <c r="X269" s="3" t="s">
        <v>333</v>
      </c>
      <c r="Y269" s="4" t="s">
        <v>159</v>
      </c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</row>
    <row r="270" spans="1:45" ht="67.2" hidden="1" x14ac:dyDescent="0.25">
      <c r="A270" s="2" t="s">
        <v>1337</v>
      </c>
      <c r="B270" s="3" t="s">
        <v>938</v>
      </c>
      <c r="C270" s="3"/>
      <c r="D270" s="3"/>
      <c r="E270" s="3"/>
      <c r="F270" s="3" t="s">
        <v>63</v>
      </c>
      <c r="G270" s="3" t="s">
        <v>939</v>
      </c>
      <c r="H270" s="3" t="s">
        <v>1698</v>
      </c>
      <c r="I270" s="3" t="s">
        <v>1591</v>
      </c>
      <c r="J270" s="3" t="s">
        <v>342</v>
      </c>
      <c r="K270" s="3" t="s">
        <v>343</v>
      </c>
      <c r="L270" s="4" t="s">
        <v>941</v>
      </c>
      <c r="M270" s="3" t="s">
        <v>203</v>
      </c>
      <c r="N270" s="3" t="s">
        <v>343</v>
      </c>
      <c r="O270" s="3" t="s">
        <v>23</v>
      </c>
      <c r="P270" s="3" t="s">
        <v>23</v>
      </c>
      <c r="Q270" s="3" t="s">
        <v>23</v>
      </c>
      <c r="R270" s="3" t="s">
        <v>23</v>
      </c>
      <c r="S270" s="3" t="s">
        <v>23</v>
      </c>
      <c r="T270" s="3" t="s">
        <v>23</v>
      </c>
      <c r="U270" s="3"/>
      <c r="V270" s="5"/>
      <c r="W270" s="3" t="s">
        <v>277</v>
      </c>
      <c r="X270" s="3" t="s">
        <v>344</v>
      </c>
      <c r="Y270" s="4" t="s">
        <v>118</v>
      </c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</row>
    <row r="271" spans="1:45" ht="67.2" hidden="1" x14ac:dyDescent="0.25">
      <c r="A271" s="2" t="s">
        <v>1338</v>
      </c>
      <c r="B271" s="3" t="s">
        <v>891</v>
      </c>
      <c r="C271" s="3"/>
      <c r="D271" s="3"/>
      <c r="E271" s="3"/>
      <c r="F271" s="3" t="s">
        <v>21</v>
      </c>
      <c r="G271" s="3" t="s">
        <v>892</v>
      </c>
      <c r="H271" s="3" t="s">
        <v>1654</v>
      </c>
      <c r="I271" s="3" t="s">
        <v>1597</v>
      </c>
      <c r="J271" s="3" t="s">
        <v>342</v>
      </c>
      <c r="K271" s="3" t="s">
        <v>355</v>
      </c>
      <c r="L271" s="4" t="s">
        <v>102</v>
      </c>
      <c r="M271" s="3" t="s">
        <v>203</v>
      </c>
      <c r="N271" s="3" t="s">
        <v>355</v>
      </c>
      <c r="O271" s="3" t="s">
        <v>23</v>
      </c>
      <c r="P271" s="3" t="s">
        <v>23</v>
      </c>
      <c r="Q271" s="3" t="s">
        <v>23</v>
      </c>
      <c r="R271" s="3" t="s">
        <v>23</v>
      </c>
      <c r="S271" s="3" t="s">
        <v>23</v>
      </c>
      <c r="T271" s="3" t="s">
        <v>23</v>
      </c>
      <c r="U271" s="3"/>
      <c r="V271" s="5"/>
      <c r="W271" s="3" t="s">
        <v>277</v>
      </c>
      <c r="X271" s="3" t="s">
        <v>885</v>
      </c>
      <c r="Y271" s="4" t="s">
        <v>122</v>
      </c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</row>
    <row r="272" spans="1:45" s="17" customFormat="1" ht="50.4" hidden="1" x14ac:dyDescent="0.25">
      <c r="A272" s="28" t="s">
        <v>1339</v>
      </c>
      <c r="B272" s="15" t="s">
        <v>859</v>
      </c>
      <c r="C272" s="15"/>
      <c r="D272" s="15"/>
      <c r="E272" s="15"/>
      <c r="F272" s="15" t="s">
        <v>21</v>
      </c>
      <c r="G272" s="15" t="s">
        <v>860</v>
      </c>
      <c r="H272" s="15" t="s">
        <v>1753</v>
      </c>
      <c r="I272" s="15" t="s">
        <v>1591</v>
      </c>
      <c r="J272" s="15" t="s">
        <v>42</v>
      </c>
      <c r="K272" s="15" t="s">
        <v>285</v>
      </c>
      <c r="L272" s="29" t="s">
        <v>593</v>
      </c>
      <c r="M272" s="15" t="s">
        <v>105</v>
      </c>
      <c r="N272" s="15" t="s">
        <v>339</v>
      </c>
      <c r="O272" s="15" t="s">
        <v>23</v>
      </c>
      <c r="P272" s="15" t="s">
        <v>84</v>
      </c>
      <c r="Q272" s="15" t="s">
        <v>276</v>
      </c>
      <c r="R272" s="15" t="s">
        <v>117</v>
      </c>
      <c r="S272" s="15" t="s">
        <v>23</v>
      </c>
      <c r="T272" s="15" t="s">
        <v>23</v>
      </c>
      <c r="U272" s="15"/>
      <c r="V272" s="15" t="s">
        <v>57</v>
      </c>
      <c r="W272" s="15" t="s">
        <v>332</v>
      </c>
      <c r="X272" s="15" t="s">
        <v>333</v>
      </c>
      <c r="Y272" s="29" t="s">
        <v>340</v>
      </c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5" t="s">
        <v>358</v>
      </c>
      <c r="AL272" s="15"/>
      <c r="AM272" s="16"/>
      <c r="AN272" s="16"/>
      <c r="AO272" s="16"/>
      <c r="AP272" s="16"/>
      <c r="AQ272" s="16"/>
      <c r="AR272" s="16"/>
      <c r="AS272" s="16"/>
    </row>
    <row r="273" spans="1:45" ht="67.2" hidden="1" x14ac:dyDescent="0.25">
      <c r="A273" s="2" t="s">
        <v>1340</v>
      </c>
      <c r="B273" s="3" t="s">
        <v>328</v>
      </c>
      <c r="C273" s="3"/>
      <c r="D273" s="3"/>
      <c r="E273" s="3"/>
      <c r="F273" s="3" t="s">
        <v>21</v>
      </c>
      <c r="G273" s="3" t="s">
        <v>329</v>
      </c>
      <c r="H273" s="3" t="s">
        <v>1739</v>
      </c>
      <c r="I273" s="3" t="s">
        <v>1591</v>
      </c>
      <c r="J273" s="3" t="s">
        <v>42</v>
      </c>
      <c r="K273" s="3" t="s">
        <v>285</v>
      </c>
      <c r="L273" s="4" t="s">
        <v>330</v>
      </c>
      <c r="M273" s="3" t="s">
        <v>105</v>
      </c>
      <c r="N273" s="3" t="s">
        <v>277</v>
      </c>
      <c r="O273" s="3" t="s">
        <v>251</v>
      </c>
      <c r="P273" s="3" t="s">
        <v>84</v>
      </c>
      <c r="Q273" s="3" t="s">
        <v>112</v>
      </c>
      <c r="R273" s="3" t="s">
        <v>117</v>
      </c>
      <c r="S273" s="3" t="s">
        <v>23</v>
      </c>
      <c r="T273" s="3" t="s">
        <v>23</v>
      </c>
      <c r="U273" s="3"/>
      <c r="V273" s="5"/>
      <c r="W273" s="3" t="s">
        <v>332</v>
      </c>
      <c r="X273" s="3" t="s">
        <v>333</v>
      </c>
      <c r="Y273" s="4" t="s">
        <v>334</v>
      </c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3" t="s">
        <v>331</v>
      </c>
      <c r="AL273" s="3"/>
      <c r="AM273" s="5"/>
      <c r="AN273" s="5"/>
      <c r="AO273" s="5"/>
      <c r="AP273" s="5"/>
      <c r="AQ273" s="5"/>
      <c r="AR273" s="5"/>
      <c r="AS273" s="5"/>
    </row>
    <row r="274" spans="1:45" ht="67.2" hidden="1" x14ac:dyDescent="0.25">
      <c r="A274" s="2" t="s">
        <v>1341</v>
      </c>
      <c r="B274" s="3" t="s">
        <v>888</v>
      </c>
      <c r="C274" s="3"/>
      <c r="D274" s="3"/>
      <c r="E274" s="3"/>
      <c r="F274" s="3" t="s">
        <v>21</v>
      </c>
      <c r="G274" s="3" t="s">
        <v>889</v>
      </c>
      <c r="H274" s="3" t="s">
        <v>1659</v>
      </c>
      <c r="I274" s="3" t="s">
        <v>1588</v>
      </c>
      <c r="J274" s="3" t="s">
        <v>342</v>
      </c>
      <c r="K274" s="3" t="s">
        <v>277</v>
      </c>
      <c r="L274" s="4" t="s">
        <v>890</v>
      </c>
      <c r="M274" s="3" t="s">
        <v>203</v>
      </c>
      <c r="N274" s="3" t="s">
        <v>277</v>
      </c>
      <c r="O274" s="3" t="s">
        <v>23</v>
      </c>
      <c r="P274" s="3" t="s">
        <v>361</v>
      </c>
      <c r="Q274" s="3" t="s">
        <v>161</v>
      </c>
      <c r="R274" s="3" t="s">
        <v>23</v>
      </c>
      <c r="S274" s="3" t="s">
        <v>23</v>
      </c>
      <c r="T274" s="3" t="s">
        <v>23</v>
      </c>
      <c r="U274" s="3"/>
      <c r="V274" s="5"/>
      <c r="W274" s="3" t="s">
        <v>277</v>
      </c>
      <c r="X274" s="3" t="s">
        <v>885</v>
      </c>
      <c r="Y274" s="4" t="s">
        <v>131</v>
      </c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</row>
    <row r="275" spans="1:45" ht="33.6" hidden="1" x14ac:dyDescent="0.25">
      <c r="A275" s="2" t="s">
        <v>1342</v>
      </c>
      <c r="B275" s="3" t="s">
        <v>465</v>
      </c>
      <c r="C275" s="3"/>
      <c r="D275" s="3"/>
      <c r="E275" s="3"/>
      <c r="F275" s="3" t="s">
        <v>21</v>
      </c>
      <c r="G275" s="3" t="s">
        <v>466</v>
      </c>
      <c r="H275" s="3" t="s">
        <v>1754</v>
      </c>
      <c r="I275" s="3" t="s">
        <v>1586</v>
      </c>
      <c r="J275" s="3" t="s">
        <v>42</v>
      </c>
      <c r="K275" s="3" t="s">
        <v>367</v>
      </c>
      <c r="L275" s="4" t="s">
        <v>242</v>
      </c>
      <c r="M275" s="3" t="s">
        <v>27</v>
      </c>
      <c r="N275" s="3" t="s">
        <v>367</v>
      </c>
      <c r="O275" s="3" t="s">
        <v>23</v>
      </c>
      <c r="P275" s="3" t="s">
        <v>84</v>
      </c>
      <c r="Q275" s="3" t="s">
        <v>467</v>
      </c>
      <c r="R275" s="3" t="s">
        <v>23</v>
      </c>
      <c r="S275" s="3" t="s">
        <v>23</v>
      </c>
      <c r="T275" s="3" t="s">
        <v>23</v>
      </c>
      <c r="U275" s="3"/>
      <c r="V275" s="5"/>
      <c r="W275" s="3" t="s">
        <v>367</v>
      </c>
      <c r="X275" s="3" t="s">
        <v>36</v>
      </c>
      <c r="Y275" s="4" t="s">
        <v>26</v>
      </c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</row>
    <row r="276" spans="1:45" ht="33.6" hidden="1" x14ac:dyDescent="0.25">
      <c r="A276" s="2" t="s">
        <v>1343</v>
      </c>
      <c r="B276" s="3" t="s">
        <v>844</v>
      </c>
      <c r="C276" s="3"/>
      <c r="D276" s="3"/>
      <c r="E276" s="3"/>
      <c r="F276" s="3" t="s">
        <v>21</v>
      </c>
      <c r="G276" s="3" t="s">
        <v>845</v>
      </c>
      <c r="H276" s="3" t="s">
        <v>1755</v>
      </c>
      <c r="I276" s="3" t="s">
        <v>1597</v>
      </c>
      <c r="J276" s="3" t="s">
        <v>42</v>
      </c>
      <c r="K276" s="3" t="s">
        <v>277</v>
      </c>
      <c r="L276" s="4" t="s">
        <v>846</v>
      </c>
      <c r="M276" s="3" t="s">
        <v>105</v>
      </c>
      <c r="N276" s="3" t="s">
        <v>277</v>
      </c>
      <c r="O276" s="3" t="s">
        <v>23</v>
      </c>
      <c r="P276" s="3" t="s">
        <v>46</v>
      </c>
      <c r="Q276" s="3" t="s">
        <v>847</v>
      </c>
      <c r="R276" s="3" t="s">
        <v>55</v>
      </c>
      <c r="S276" s="3" t="s">
        <v>23</v>
      </c>
      <c r="T276" s="3" t="s">
        <v>23</v>
      </c>
      <c r="U276" s="3"/>
      <c r="V276" s="3" t="s">
        <v>57</v>
      </c>
      <c r="W276" s="3" t="s">
        <v>277</v>
      </c>
      <c r="X276" s="3" t="s">
        <v>848</v>
      </c>
      <c r="Y276" s="4" t="s">
        <v>68</v>
      </c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3" t="s">
        <v>69</v>
      </c>
      <c r="AL276" s="3"/>
      <c r="AM276" s="5"/>
      <c r="AN276" s="5"/>
      <c r="AO276" s="5"/>
      <c r="AP276" s="5"/>
      <c r="AQ276" s="5"/>
      <c r="AR276" s="5"/>
      <c r="AS276" s="5"/>
    </row>
    <row r="277" spans="1:45" ht="33.6" hidden="1" x14ac:dyDescent="0.25">
      <c r="A277" s="2" t="s">
        <v>1344</v>
      </c>
      <c r="B277" s="3" t="s">
        <v>395</v>
      </c>
      <c r="C277" s="3" t="s">
        <v>29</v>
      </c>
      <c r="D277" s="3"/>
      <c r="E277" s="3" t="s">
        <v>29</v>
      </c>
      <c r="F277" s="3" t="s">
        <v>21</v>
      </c>
      <c r="G277" s="3" t="s">
        <v>396</v>
      </c>
      <c r="H277" s="3" t="s">
        <v>1666</v>
      </c>
      <c r="I277" s="3" t="s">
        <v>1587</v>
      </c>
      <c r="J277" s="3" t="s">
        <v>42</v>
      </c>
      <c r="K277" s="3" t="s">
        <v>277</v>
      </c>
      <c r="L277" s="4" t="s">
        <v>386</v>
      </c>
      <c r="M277" s="3" t="s">
        <v>27</v>
      </c>
      <c r="N277" s="3" t="s">
        <v>277</v>
      </c>
      <c r="O277" s="3" t="s">
        <v>23</v>
      </c>
      <c r="P277" s="3" t="s">
        <v>397</v>
      </c>
      <c r="Q277" s="3" t="s">
        <v>398</v>
      </c>
      <c r="R277" s="3" t="s">
        <v>117</v>
      </c>
      <c r="S277" s="3" t="s">
        <v>23</v>
      </c>
      <c r="T277" s="3" t="s">
        <v>23</v>
      </c>
      <c r="U277" s="3"/>
      <c r="V277" s="5"/>
      <c r="W277" s="3" t="s">
        <v>277</v>
      </c>
      <c r="X277" s="3" t="s">
        <v>168</v>
      </c>
      <c r="Y277" s="4" t="s">
        <v>143</v>
      </c>
      <c r="Z277" s="5"/>
      <c r="AA277" s="5" t="s">
        <v>1823</v>
      </c>
      <c r="AB277" s="5" t="s">
        <v>1839</v>
      </c>
      <c r="AC277" s="5"/>
      <c r="AD277" s="5"/>
      <c r="AE277" s="5"/>
      <c r="AF277" s="5"/>
      <c r="AG277" s="5"/>
      <c r="AH277" s="5"/>
      <c r="AI277" s="5"/>
      <c r="AJ277" s="3" t="s">
        <v>1824</v>
      </c>
      <c r="AK277" s="5"/>
      <c r="AL277" s="5"/>
      <c r="AM277" s="5"/>
      <c r="AN277" s="5"/>
      <c r="AO277" s="5"/>
      <c r="AP277" s="5"/>
      <c r="AQ277" s="3" t="s">
        <v>1824</v>
      </c>
      <c r="AR277" s="5"/>
      <c r="AS277" s="5"/>
    </row>
    <row r="278" spans="1:45" ht="67.2" hidden="1" x14ac:dyDescent="0.25">
      <c r="A278" s="2" t="s">
        <v>1345</v>
      </c>
      <c r="B278" s="3" t="s">
        <v>876</v>
      </c>
      <c r="C278" s="3"/>
      <c r="D278" s="3"/>
      <c r="E278" s="3"/>
      <c r="F278" s="3" t="s">
        <v>21</v>
      </c>
      <c r="G278" s="3" t="s">
        <v>877</v>
      </c>
      <c r="H278" s="3" t="s">
        <v>1654</v>
      </c>
      <c r="I278" s="3" t="s">
        <v>1589</v>
      </c>
      <c r="J278" s="3" t="s">
        <v>354</v>
      </c>
      <c r="K278" s="3" t="s">
        <v>285</v>
      </c>
      <c r="L278" s="4" t="s">
        <v>878</v>
      </c>
      <c r="M278" s="3" t="s">
        <v>203</v>
      </c>
      <c r="N278" s="3" t="s">
        <v>513</v>
      </c>
      <c r="O278" s="3" t="s">
        <v>23</v>
      </c>
      <c r="P278" s="3" t="s">
        <v>160</v>
      </c>
      <c r="Q278" s="3" t="s">
        <v>879</v>
      </c>
      <c r="R278" s="3" t="s">
        <v>23</v>
      </c>
      <c r="S278" s="3" t="s">
        <v>23</v>
      </c>
      <c r="T278" s="3" t="s">
        <v>23</v>
      </c>
      <c r="U278" s="3"/>
      <c r="V278" s="3" t="s">
        <v>57</v>
      </c>
      <c r="W278" s="3" t="s">
        <v>277</v>
      </c>
      <c r="X278" s="3" t="s">
        <v>333</v>
      </c>
      <c r="Y278" s="4" t="s">
        <v>271</v>
      </c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3" t="s">
        <v>57</v>
      </c>
      <c r="AL278" s="3"/>
      <c r="AM278" s="5"/>
      <c r="AN278" s="5"/>
      <c r="AO278" s="5"/>
      <c r="AP278" s="5"/>
      <c r="AQ278" s="5"/>
      <c r="AR278" s="5"/>
      <c r="AS278" s="5"/>
    </row>
    <row r="279" spans="1:45" ht="67.2" hidden="1" x14ac:dyDescent="0.25">
      <c r="A279" s="2" t="s">
        <v>1346</v>
      </c>
      <c r="B279" s="3" t="s">
        <v>1050</v>
      </c>
      <c r="C279" s="3"/>
      <c r="D279" s="3"/>
      <c r="E279" s="3"/>
      <c r="F279" s="3" t="s">
        <v>21</v>
      </c>
      <c r="G279" s="3" t="s">
        <v>1051</v>
      </c>
      <c r="H279" s="3" t="s">
        <v>1742</v>
      </c>
      <c r="I279" s="3" t="s">
        <v>1591</v>
      </c>
      <c r="J279" s="3" t="s">
        <v>354</v>
      </c>
      <c r="K279" s="3" t="s">
        <v>285</v>
      </c>
      <c r="L279" s="4" t="s">
        <v>1052</v>
      </c>
      <c r="M279" s="3" t="s">
        <v>203</v>
      </c>
      <c r="N279" s="3" t="s">
        <v>277</v>
      </c>
      <c r="O279" s="3" t="s">
        <v>23</v>
      </c>
      <c r="P279" s="3" t="s">
        <v>84</v>
      </c>
      <c r="Q279" s="3" t="s">
        <v>318</v>
      </c>
      <c r="R279" s="3" t="s">
        <v>117</v>
      </c>
      <c r="S279" s="3" t="s">
        <v>23</v>
      </c>
      <c r="T279" s="3" t="s">
        <v>23</v>
      </c>
      <c r="U279" s="3"/>
      <c r="V279" s="5"/>
      <c r="W279" s="3" t="s">
        <v>332</v>
      </c>
      <c r="X279" s="3" t="s">
        <v>70</v>
      </c>
      <c r="Y279" s="4" t="s">
        <v>1053</v>
      </c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</row>
    <row r="280" spans="1:45" ht="67.2" hidden="1" x14ac:dyDescent="0.25">
      <c r="A280" s="2" t="s">
        <v>1347</v>
      </c>
      <c r="B280" s="3" t="s">
        <v>1070</v>
      </c>
      <c r="C280" s="3"/>
      <c r="D280" s="3"/>
      <c r="E280" s="3"/>
      <c r="F280" s="3" t="s">
        <v>63</v>
      </c>
      <c r="G280" s="3" t="s">
        <v>1071</v>
      </c>
      <c r="H280" s="3" t="s">
        <v>1756</v>
      </c>
      <c r="I280" s="3" t="s">
        <v>1587</v>
      </c>
      <c r="J280" s="3" t="s">
        <v>354</v>
      </c>
      <c r="K280" s="3" t="s">
        <v>277</v>
      </c>
      <c r="L280" s="4" t="s">
        <v>1072</v>
      </c>
      <c r="M280" s="3" t="s">
        <v>203</v>
      </c>
      <c r="N280" s="3" t="s">
        <v>277</v>
      </c>
      <c r="O280" s="3" t="s">
        <v>23</v>
      </c>
      <c r="P280" s="3" t="s">
        <v>84</v>
      </c>
      <c r="Q280" s="3" t="s">
        <v>651</v>
      </c>
      <c r="R280" s="3" t="s">
        <v>117</v>
      </c>
      <c r="S280" s="3" t="s">
        <v>23</v>
      </c>
      <c r="T280" s="3" t="s">
        <v>23</v>
      </c>
      <c r="U280" s="3"/>
      <c r="V280" s="3" t="s">
        <v>57</v>
      </c>
      <c r="W280" s="3" t="s">
        <v>277</v>
      </c>
      <c r="X280" s="3" t="s">
        <v>70</v>
      </c>
      <c r="Y280" s="4" t="s">
        <v>327</v>
      </c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3" t="s">
        <v>57</v>
      </c>
      <c r="AL280" s="3"/>
      <c r="AM280" s="5"/>
      <c r="AN280" s="5"/>
      <c r="AO280" s="5"/>
      <c r="AP280" s="5"/>
      <c r="AQ280" s="5"/>
      <c r="AR280" s="5"/>
      <c r="AS280" s="5"/>
    </row>
    <row r="281" spans="1:45" ht="33.6" hidden="1" x14ac:dyDescent="0.25">
      <c r="A281" s="2" t="s">
        <v>1348</v>
      </c>
      <c r="B281" s="3" t="s">
        <v>1057</v>
      </c>
      <c r="C281" s="3"/>
      <c r="D281" s="3"/>
      <c r="E281" s="3"/>
      <c r="F281" s="3" t="s">
        <v>21</v>
      </c>
      <c r="G281" s="3" t="s">
        <v>1058</v>
      </c>
      <c r="H281" s="3" t="s">
        <v>1739</v>
      </c>
      <c r="I281" s="3" t="s">
        <v>1591</v>
      </c>
      <c r="J281" s="3" t="s">
        <v>42</v>
      </c>
      <c r="K281" s="3" t="s">
        <v>285</v>
      </c>
      <c r="L281" s="4" t="s">
        <v>581</v>
      </c>
      <c r="M281" s="3" t="s">
        <v>105</v>
      </c>
      <c r="N281" s="3" t="s">
        <v>277</v>
      </c>
      <c r="O281" s="3" t="s">
        <v>23</v>
      </c>
      <c r="P281" s="3" t="s">
        <v>84</v>
      </c>
      <c r="Q281" s="3" t="s">
        <v>1029</v>
      </c>
      <c r="R281" s="3" t="s">
        <v>117</v>
      </c>
      <c r="S281" s="3" t="s">
        <v>23</v>
      </c>
      <c r="T281" s="3" t="s">
        <v>23</v>
      </c>
      <c r="U281" s="3"/>
      <c r="V281" s="5"/>
      <c r="W281" s="3" t="s">
        <v>332</v>
      </c>
      <c r="X281" s="3" t="s">
        <v>70</v>
      </c>
      <c r="Y281" s="4" t="s">
        <v>340</v>
      </c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3" t="s">
        <v>84</v>
      </c>
      <c r="AL281" s="3"/>
      <c r="AM281" s="5"/>
      <c r="AN281" s="5"/>
      <c r="AO281" s="5"/>
      <c r="AP281" s="5"/>
      <c r="AQ281" s="5"/>
      <c r="AR281" s="5"/>
      <c r="AS281" s="5"/>
    </row>
    <row r="282" spans="1:45" ht="67.2" hidden="1" x14ac:dyDescent="0.25">
      <c r="A282" s="2" t="s">
        <v>1349</v>
      </c>
      <c r="B282" s="3" t="s">
        <v>351</v>
      </c>
      <c r="C282" s="3"/>
      <c r="D282" s="3"/>
      <c r="E282" s="3"/>
      <c r="F282" s="3" t="s">
        <v>21</v>
      </c>
      <c r="G282" s="3" t="s">
        <v>352</v>
      </c>
      <c r="H282" s="3" t="s">
        <v>1654</v>
      </c>
      <c r="I282" s="3" t="s">
        <v>1597</v>
      </c>
      <c r="J282" s="3" t="s">
        <v>354</v>
      </c>
      <c r="K282" s="3" t="s">
        <v>355</v>
      </c>
      <c r="L282" s="4" t="s">
        <v>353</v>
      </c>
      <c r="M282" s="3" t="s">
        <v>203</v>
      </c>
      <c r="N282" s="3" t="s">
        <v>355</v>
      </c>
      <c r="O282" s="3" t="s">
        <v>251</v>
      </c>
      <c r="P282" s="3" t="s">
        <v>84</v>
      </c>
      <c r="Q282" s="3" t="s">
        <v>356</v>
      </c>
      <c r="R282" s="3" t="s">
        <v>23</v>
      </c>
      <c r="S282" s="3" t="s">
        <v>23</v>
      </c>
      <c r="T282" s="3" t="s">
        <v>23</v>
      </c>
      <c r="U282" s="3"/>
      <c r="V282" s="5"/>
      <c r="W282" s="3" t="s">
        <v>277</v>
      </c>
      <c r="X282" s="3" t="s">
        <v>70</v>
      </c>
      <c r="Y282" s="4" t="s">
        <v>357</v>
      </c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</row>
    <row r="283" spans="1:45" ht="67.2" hidden="1" x14ac:dyDescent="0.25">
      <c r="A283" s="2" t="s">
        <v>1350</v>
      </c>
      <c r="B283" s="3" t="s">
        <v>913</v>
      </c>
      <c r="C283" s="3"/>
      <c r="D283" s="3"/>
      <c r="E283" s="3"/>
      <c r="F283" s="3" t="s">
        <v>21</v>
      </c>
      <c r="G283" s="3" t="s">
        <v>315</v>
      </c>
      <c r="H283" s="3" t="s">
        <v>1699</v>
      </c>
      <c r="I283" s="3" t="s">
        <v>1597</v>
      </c>
      <c r="J283" s="3" t="s">
        <v>354</v>
      </c>
      <c r="K283" s="3" t="s">
        <v>355</v>
      </c>
      <c r="L283" s="4" t="s">
        <v>71</v>
      </c>
      <c r="M283" s="3" t="s">
        <v>203</v>
      </c>
      <c r="N283" s="3" t="s">
        <v>355</v>
      </c>
      <c r="O283" s="3" t="s">
        <v>23</v>
      </c>
      <c r="P283" s="3" t="s">
        <v>361</v>
      </c>
      <c r="Q283" s="3" t="s">
        <v>914</v>
      </c>
      <c r="R283" s="3" t="s">
        <v>23</v>
      </c>
      <c r="S283" s="3" t="s">
        <v>23</v>
      </c>
      <c r="T283" s="3" t="s">
        <v>23</v>
      </c>
      <c r="U283" s="3"/>
      <c r="V283" s="5"/>
      <c r="W283" s="3" t="s">
        <v>277</v>
      </c>
      <c r="X283" s="3" t="s">
        <v>885</v>
      </c>
      <c r="Y283" s="4" t="s">
        <v>340</v>
      </c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3" t="s">
        <v>809</v>
      </c>
      <c r="AL283" s="3"/>
      <c r="AM283" s="5"/>
      <c r="AN283" s="5"/>
      <c r="AO283" s="5"/>
      <c r="AP283" s="5"/>
      <c r="AQ283" s="5"/>
      <c r="AR283" s="5"/>
      <c r="AS283" s="5"/>
    </row>
    <row r="284" spans="1:45" ht="67.2" hidden="1" x14ac:dyDescent="0.25">
      <c r="A284" s="2" t="s">
        <v>1351</v>
      </c>
      <c r="B284" s="3" t="s">
        <v>792</v>
      </c>
      <c r="C284" s="3"/>
      <c r="D284" s="3"/>
      <c r="E284" s="3"/>
      <c r="F284" s="3" t="s">
        <v>21</v>
      </c>
      <c r="G284" s="3" t="s">
        <v>793</v>
      </c>
      <c r="H284" s="3" t="s">
        <v>1654</v>
      </c>
      <c r="I284" s="3" t="s">
        <v>1596</v>
      </c>
      <c r="J284" s="3" t="s">
        <v>354</v>
      </c>
      <c r="K284" s="3" t="s">
        <v>277</v>
      </c>
      <c r="L284" s="4" t="s">
        <v>794</v>
      </c>
      <c r="M284" s="3" t="s">
        <v>203</v>
      </c>
      <c r="N284" s="3" t="s">
        <v>381</v>
      </c>
      <c r="O284" s="3" t="s">
        <v>23</v>
      </c>
      <c r="P284" s="3" t="s">
        <v>160</v>
      </c>
      <c r="Q284" s="3" t="s">
        <v>795</v>
      </c>
      <c r="R284" s="3" t="s">
        <v>117</v>
      </c>
      <c r="S284" s="3" t="s">
        <v>23</v>
      </c>
      <c r="T284" s="3" t="s">
        <v>23</v>
      </c>
      <c r="U284" s="3"/>
      <c r="V284" s="5"/>
      <c r="W284" s="3" t="s">
        <v>277</v>
      </c>
      <c r="X284" s="3" t="s">
        <v>784</v>
      </c>
      <c r="Y284" s="4" t="s">
        <v>26</v>
      </c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</row>
    <row r="285" spans="1:45" ht="67.2" hidden="1" x14ac:dyDescent="0.25">
      <c r="A285" s="2" t="s">
        <v>1352</v>
      </c>
      <c r="B285" s="3" t="s">
        <v>979</v>
      </c>
      <c r="C285" s="3"/>
      <c r="D285" s="3"/>
      <c r="E285" s="3"/>
      <c r="F285" s="3" t="s">
        <v>63</v>
      </c>
      <c r="G285" s="3" t="s">
        <v>980</v>
      </c>
      <c r="H285" s="3" t="s">
        <v>1654</v>
      </c>
      <c r="I285" s="3" t="s">
        <v>1589</v>
      </c>
      <c r="J285" s="3" t="s">
        <v>982</v>
      </c>
      <c r="K285" s="3" t="s">
        <v>277</v>
      </c>
      <c r="L285" s="4" t="s">
        <v>981</v>
      </c>
      <c r="M285" s="3" t="s">
        <v>203</v>
      </c>
      <c r="N285" s="3" t="s">
        <v>823</v>
      </c>
      <c r="O285" s="3" t="s">
        <v>23</v>
      </c>
      <c r="P285" s="3" t="s">
        <v>23</v>
      </c>
      <c r="Q285" s="3" t="s">
        <v>23</v>
      </c>
      <c r="R285" s="3" t="s">
        <v>23</v>
      </c>
      <c r="S285" s="3" t="s">
        <v>23</v>
      </c>
      <c r="T285" s="3" t="s">
        <v>23</v>
      </c>
      <c r="U285" s="3"/>
      <c r="V285" s="5"/>
      <c r="W285" s="3" t="s">
        <v>277</v>
      </c>
      <c r="X285" s="3" t="s">
        <v>974</v>
      </c>
      <c r="Y285" s="4" t="s">
        <v>49</v>
      </c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3" t="s">
        <v>69</v>
      </c>
      <c r="AL285" s="3"/>
      <c r="AM285" s="5"/>
      <c r="AN285" s="5"/>
      <c r="AO285" s="5"/>
      <c r="AP285" s="5"/>
      <c r="AQ285" s="5"/>
      <c r="AR285" s="5"/>
      <c r="AS285" s="5"/>
    </row>
    <row r="286" spans="1:45" ht="33.6" hidden="1" x14ac:dyDescent="0.25">
      <c r="A286" s="2" t="s">
        <v>1353</v>
      </c>
      <c r="B286" s="3" t="s">
        <v>880</v>
      </c>
      <c r="C286" s="3"/>
      <c r="D286" s="3"/>
      <c r="E286" s="3"/>
      <c r="F286" s="3" t="s">
        <v>21</v>
      </c>
      <c r="G286" s="3" t="s">
        <v>881</v>
      </c>
      <c r="H286" s="3" t="s">
        <v>1654</v>
      </c>
      <c r="I286" s="3" t="s">
        <v>1593</v>
      </c>
      <c r="J286" s="3" t="s">
        <v>42</v>
      </c>
      <c r="K286" s="3" t="s">
        <v>237</v>
      </c>
      <c r="L286" s="4" t="s">
        <v>366</v>
      </c>
      <c r="M286" s="3" t="s">
        <v>105</v>
      </c>
      <c r="N286" s="3" t="s">
        <v>153</v>
      </c>
      <c r="O286" s="3" t="s">
        <v>23</v>
      </c>
      <c r="P286" s="3" t="s">
        <v>84</v>
      </c>
      <c r="Q286" s="3" t="s">
        <v>112</v>
      </c>
      <c r="R286" s="3" t="s">
        <v>117</v>
      </c>
      <c r="S286" s="3" t="s">
        <v>23</v>
      </c>
      <c r="T286" s="3" t="s">
        <v>23</v>
      </c>
      <c r="U286" s="3"/>
      <c r="V286" s="3" t="s">
        <v>57</v>
      </c>
      <c r="W286" s="3" t="s">
        <v>277</v>
      </c>
      <c r="X286" s="3" t="s">
        <v>333</v>
      </c>
      <c r="Y286" s="4" t="s">
        <v>126</v>
      </c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3" t="s">
        <v>57</v>
      </c>
      <c r="AL286" s="3"/>
      <c r="AM286" s="5"/>
      <c r="AN286" s="5"/>
      <c r="AO286" s="5"/>
      <c r="AP286" s="5"/>
      <c r="AQ286" s="5"/>
      <c r="AR286" s="5"/>
      <c r="AS286" s="5"/>
    </row>
    <row r="287" spans="1:45" ht="33.6" hidden="1" x14ac:dyDescent="0.25">
      <c r="A287" s="2" t="s">
        <v>1354</v>
      </c>
      <c r="B287" s="3" t="s">
        <v>624</v>
      </c>
      <c r="C287" s="3"/>
      <c r="D287" s="3"/>
      <c r="E287" s="3"/>
      <c r="F287" s="3" t="s">
        <v>63</v>
      </c>
      <c r="G287" s="3" t="s">
        <v>625</v>
      </c>
      <c r="H287" s="3" t="s">
        <v>1677</v>
      </c>
      <c r="I287" s="3" t="s">
        <v>1588</v>
      </c>
      <c r="J287" s="3" t="s">
        <v>42</v>
      </c>
      <c r="K287" s="3" t="s">
        <v>277</v>
      </c>
      <c r="L287" s="4" t="s">
        <v>142</v>
      </c>
      <c r="M287" s="3" t="s">
        <v>105</v>
      </c>
      <c r="N287" s="3" t="s">
        <v>277</v>
      </c>
      <c r="O287" s="3" t="s">
        <v>23</v>
      </c>
      <c r="P287" s="3" t="s">
        <v>84</v>
      </c>
      <c r="Q287" s="3" t="s">
        <v>626</v>
      </c>
      <c r="R287" s="3" t="s">
        <v>117</v>
      </c>
      <c r="S287" s="3" t="s">
        <v>23</v>
      </c>
      <c r="T287" s="3" t="s">
        <v>23</v>
      </c>
      <c r="U287" s="3"/>
      <c r="V287" s="3" t="s">
        <v>84</v>
      </c>
      <c r="W287" s="3" t="s">
        <v>277</v>
      </c>
      <c r="X287" s="3" t="s">
        <v>36</v>
      </c>
      <c r="Y287" s="4" t="s">
        <v>92</v>
      </c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</row>
    <row r="288" spans="1:45" ht="84" hidden="1" x14ac:dyDescent="0.25">
      <c r="A288" s="2" t="s">
        <v>1355</v>
      </c>
      <c r="B288" s="3" t="s">
        <v>272</v>
      </c>
      <c r="C288" s="3" t="s">
        <v>29</v>
      </c>
      <c r="D288" s="3"/>
      <c r="E288" s="3" t="s">
        <v>29</v>
      </c>
      <c r="F288" s="3" t="s">
        <v>21</v>
      </c>
      <c r="G288" s="3" t="s">
        <v>273</v>
      </c>
      <c r="H288" s="3" t="s">
        <v>1654</v>
      </c>
      <c r="I288" s="3" t="s">
        <v>1588</v>
      </c>
      <c r="J288" s="3" t="s">
        <v>42</v>
      </c>
      <c r="K288" s="3" t="s">
        <v>277</v>
      </c>
      <c r="L288" s="4" t="s">
        <v>275</v>
      </c>
      <c r="M288" s="3" t="s">
        <v>27</v>
      </c>
      <c r="N288" s="3" t="s">
        <v>274</v>
      </c>
      <c r="O288" s="3" t="s">
        <v>251</v>
      </c>
      <c r="P288" s="3" t="s">
        <v>84</v>
      </c>
      <c r="Q288" s="3" t="s">
        <v>276</v>
      </c>
      <c r="R288" s="3" t="s">
        <v>117</v>
      </c>
      <c r="S288" s="3" t="s">
        <v>23</v>
      </c>
      <c r="T288" s="3" t="s">
        <v>23</v>
      </c>
      <c r="U288" s="3"/>
      <c r="V288" s="3" t="s">
        <v>57</v>
      </c>
      <c r="W288" s="3" t="s">
        <v>277</v>
      </c>
      <c r="X288" s="3" t="s">
        <v>36</v>
      </c>
      <c r="Y288" s="4" t="s">
        <v>107</v>
      </c>
      <c r="Z288" s="5" t="s">
        <v>1405</v>
      </c>
      <c r="AA288" s="5"/>
      <c r="AB288" s="5" t="s">
        <v>1842</v>
      </c>
      <c r="AC288" s="6" t="s">
        <v>1841</v>
      </c>
      <c r="AD288" s="5"/>
      <c r="AE288" s="5"/>
      <c r="AF288" s="5"/>
      <c r="AG288" s="5"/>
      <c r="AH288" s="5"/>
      <c r="AI288" s="5"/>
      <c r="AJ288" s="3" t="s">
        <v>1824</v>
      </c>
      <c r="AK288" s="5"/>
      <c r="AL288" s="5"/>
      <c r="AM288" s="5"/>
      <c r="AN288" s="5"/>
      <c r="AO288" s="5"/>
      <c r="AP288" s="5"/>
      <c r="AQ288" s="3" t="s">
        <v>1824</v>
      </c>
      <c r="AR288" s="5"/>
      <c r="AS288" s="5"/>
    </row>
    <row r="289" spans="1:45" ht="67.2" hidden="1" x14ac:dyDescent="0.25">
      <c r="A289" s="2" t="s">
        <v>1356</v>
      </c>
      <c r="B289" s="3" t="s">
        <v>908</v>
      </c>
      <c r="C289" s="3"/>
      <c r="D289" s="3"/>
      <c r="E289" s="3"/>
      <c r="F289" s="3" t="s">
        <v>21</v>
      </c>
      <c r="G289" s="3" t="s">
        <v>909</v>
      </c>
      <c r="H289" s="3" t="s">
        <v>1683</v>
      </c>
      <c r="I289" s="3" t="s">
        <v>1597</v>
      </c>
      <c r="J289" s="3" t="s">
        <v>342</v>
      </c>
      <c r="K289" s="3" t="s">
        <v>355</v>
      </c>
      <c r="L289" s="4" t="s">
        <v>910</v>
      </c>
      <c r="M289" s="3" t="s">
        <v>203</v>
      </c>
      <c r="N289" s="3" t="s">
        <v>355</v>
      </c>
      <c r="O289" s="3" t="s">
        <v>23</v>
      </c>
      <c r="P289" s="3" t="s">
        <v>23</v>
      </c>
      <c r="Q289" s="3" t="s">
        <v>23</v>
      </c>
      <c r="R289" s="3" t="s">
        <v>23</v>
      </c>
      <c r="S289" s="3" t="s">
        <v>23</v>
      </c>
      <c r="T289" s="3" t="s">
        <v>23</v>
      </c>
      <c r="U289" s="3"/>
      <c r="V289" s="5"/>
      <c r="W289" s="3" t="s">
        <v>277</v>
      </c>
      <c r="X289" s="3" t="s">
        <v>885</v>
      </c>
      <c r="Y289" s="4" t="s">
        <v>340</v>
      </c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</row>
    <row r="290" spans="1:45" ht="33.6" hidden="1" x14ac:dyDescent="0.25">
      <c r="A290" s="2" t="s">
        <v>1357</v>
      </c>
      <c r="B290" s="3" t="s">
        <v>991</v>
      </c>
      <c r="C290" s="3"/>
      <c r="D290" s="3"/>
      <c r="E290" s="3"/>
      <c r="F290" s="3" t="s">
        <v>63</v>
      </c>
      <c r="G290" s="3" t="s">
        <v>992</v>
      </c>
      <c r="H290" s="3" t="s">
        <v>1757</v>
      </c>
      <c r="I290" s="3" t="s">
        <v>1597</v>
      </c>
      <c r="J290" s="3" t="s">
        <v>42</v>
      </c>
      <c r="K290" s="3" t="s">
        <v>277</v>
      </c>
      <c r="L290" s="4" t="s">
        <v>940</v>
      </c>
      <c r="M290" s="3" t="s">
        <v>105</v>
      </c>
      <c r="N290" s="3" t="s">
        <v>277</v>
      </c>
      <c r="O290" s="3" t="s">
        <v>23</v>
      </c>
      <c r="P290" s="3" t="s">
        <v>84</v>
      </c>
      <c r="Q290" s="3" t="s">
        <v>651</v>
      </c>
      <c r="R290" s="3" t="s">
        <v>117</v>
      </c>
      <c r="S290" s="3" t="s">
        <v>23</v>
      </c>
      <c r="T290" s="3" t="s">
        <v>23</v>
      </c>
      <c r="U290" s="3"/>
      <c r="V290" s="3" t="s">
        <v>57</v>
      </c>
      <c r="W290" s="3" t="s">
        <v>277</v>
      </c>
      <c r="X290" s="3" t="s">
        <v>349</v>
      </c>
      <c r="Y290" s="4" t="s">
        <v>122</v>
      </c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3" t="s">
        <v>69</v>
      </c>
      <c r="AL290" s="3"/>
      <c r="AM290" s="5"/>
      <c r="AN290" s="5"/>
      <c r="AO290" s="5"/>
      <c r="AP290" s="5"/>
      <c r="AQ290" s="5"/>
      <c r="AR290" s="5"/>
      <c r="AS290" s="5"/>
    </row>
    <row r="291" spans="1:45" ht="67.2" hidden="1" x14ac:dyDescent="0.25">
      <c r="A291" s="2" t="s">
        <v>1358</v>
      </c>
      <c r="B291" s="3" t="s">
        <v>1035</v>
      </c>
      <c r="C291" s="3"/>
      <c r="D291" s="3"/>
      <c r="E291" s="3"/>
      <c r="F291" s="3" t="s">
        <v>63</v>
      </c>
      <c r="G291" s="3" t="s">
        <v>1036</v>
      </c>
      <c r="H291" s="3" t="s">
        <v>1656</v>
      </c>
      <c r="I291" s="3" t="s">
        <v>1589</v>
      </c>
      <c r="J291" s="3" t="s">
        <v>342</v>
      </c>
      <c r="K291" s="3" t="s">
        <v>277</v>
      </c>
      <c r="L291" s="4" t="s">
        <v>568</v>
      </c>
      <c r="M291" s="3" t="s">
        <v>203</v>
      </c>
      <c r="N291" s="3" t="s">
        <v>823</v>
      </c>
      <c r="O291" s="3" t="s">
        <v>23</v>
      </c>
      <c r="P291" s="3" t="s">
        <v>84</v>
      </c>
      <c r="Q291" s="3" t="s">
        <v>1037</v>
      </c>
      <c r="R291" s="3" t="s">
        <v>117</v>
      </c>
      <c r="S291" s="3" t="s">
        <v>23</v>
      </c>
      <c r="T291" s="3" t="s">
        <v>23</v>
      </c>
      <c r="U291" s="3"/>
      <c r="V291" s="3" t="s">
        <v>57</v>
      </c>
      <c r="W291" s="3" t="s">
        <v>277</v>
      </c>
      <c r="X291" s="3" t="s">
        <v>70</v>
      </c>
      <c r="Y291" s="4" t="s">
        <v>148</v>
      </c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3" t="s">
        <v>69</v>
      </c>
      <c r="AL291" s="3"/>
      <c r="AM291" s="5"/>
      <c r="AN291" s="5"/>
      <c r="AO291" s="5"/>
      <c r="AP291" s="5"/>
      <c r="AQ291" s="5"/>
      <c r="AR291" s="5"/>
      <c r="AS291" s="5"/>
    </row>
    <row r="292" spans="1:45" ht="67.2" hidden="1" x14ac:dyDescent="0.25">
      <c r="A292" s="2" t="s">
        <v>1359</v>
      </c>
      <c r="B292" s="3" t="s">
        <v>968</v>
      </c>
      <c r="C292" s="3"/>
      <c r="D292" s="3"/>
      <c r="E292" s="3"/>
      <c r="F292" s="3" t="s">
        <v>21</v>
      </c>
      <c r="G292" s="3" t="s">
        <v>969</v>
      </c>
      <c r="H292" s="3" t="s">
        <v>1739</v>
      </c>
      <c r="I292" s="3" t="s">
        <v>1591</v>
      </c>
      <c r="J292" s="3" t="s">
        <v>342</v>
      </c>
      <c r="K292" s="3" t="s">
        <v>285</v>
      </c>
      <c r="L292" s="4" t="s">
        <v>970</v>
      </c>
      <c r="M292" s="3" t="s">
        <v>203</v>
      </c>
      <c r="N292" s="3" t="s">
        <v>277</v>
      </c>
      <c r="O292" s="3" t="s">
        <v>23</v>
      </c>
      <c r="P292" s="3" t="s">
        <v>361</v>
      </c>
      <c r="Q292" s="3" t="s">
        <v>161</v>
      </c>
      <c r="R292" s="3" t="s">
        <v>23</v>
      </c>
      <c r="S292" s="3" t="s">
        <v>23</v>
      </c>
      <c r="T292" s="3" t="s">
        <v>23</v>
      </c>
      <c r="U292" s="3"/>
      <c r="V292" s="5"/>
      <c r="W292" s="3" t="s">
        <v>332</v>
      </c>
      <c r="X292" s="3" t="s">
        <v>967</v>
      </c>
      <c r="Y292" s="4" t="s">
        <v>202</v>
      </c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</row>
    <row r="293" spans="1:45" ht="67.2" hidden="1" x14ac:dyDescent="0.25">
      <c r="A293" s="2" t="s">
        <v>1360</v>
      </c>
      <c r="B293" s="3" t="s">
        <v>1067</v>
      </c>
      <c r="C293" s="3"/>
      <c r="D293" s="3"/>
      <c r="E293" s="3"/>
      <c r="F293" s="3" t="s">
        <v>63</v>
      </c>
      <c r="G293" s="3" t="s">
        <v>1068</v>
      </c>
      <c r="H293" s="3" t="s">
        <v>1758</v>
      </c>
      <c r="I293" s="3" t="s">
        <v>1597</v>
      </c>
      <c r="J293" s="3" t="s">
        <v>354</v>
      </c>
      <c r="K293" s="3" t="s">
        <v>1069</v>
      </c>
      <c r="L293" s="4" t="s">
        <v>863</v>
      </c>
      <c r="M293" s="3" t="s">
        <v>203</v>
      </c>
      <c r="N293" s="3" t="s">
        <v>1069</v>
      </c>
      <c r="O293" s="3" t="s">
        <v>23</v>
      </c>
      <c r="P293" s="3" t="s">
        <v>84</v>
      </c>
      <c r="Q293" s="3" t="s">
        <v>177</v>
      </c>
      <c r="R293" s="3" t="s">
        <v>117</v>
      </c>
      <c r="S293" s="3" t="s">
        <v>23</v>
      </c>
      <c r="T293" s="3" t="s">
        <v>23</v>
      </c>
      <c r="U293" s="3"/>
      <c r="V293" s="3" t="s">
        <v>57</v>
      </c>
      <c r="W293" s="3" t="s">
        <v>277</v>
      </c>
      <c r="X293" s="3" t="s">
        <v>70</v>
      </c>
      <c r="Y293" s="4" t="s">
        <v>107</v>
      </c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3" t="s">
        <v>84</v>
      </c>
      <c r="AL293" s="3"/>
      <c r="AM293" s="5"/>
      <c r="AN293" s="5"/>
      <c r="AO293" s="5"/>
      <c r="AP293" s="5"/>
      <c r="AQ293" s="5"/>
      <c r="AR293" s="5"/>
      <c r="AS293" s="5"/>
    </row>
    <row r="294" spans="1:45" ht="50.4" hidden="1" x14ac:dyDescent="0.25">
      <c r="A294" s="2" t="s">
        <v>1361</v>
      </c>
      <c r="B294" s="3" t="s">
        <v>865</v>
      </c>
      <c r="C294" s="3"/>
      <c r="D294" s="3"/>
      <c r="E294" s="3"/>
      <c r="F294" s="3" t="s">
        <v>63</v>
      </c>
      <c r="G294" s="3" t="s">
        <v>866</v>
      </c>
      <c r="H294" s="3" t="s">
        <v>1739</v>
      </c>
      <c r="I294" s="3" t="s">
        <v>1590</v>
      </c>
      <c r="J294" s="3" t="s">
        <v>337</v>
      </c>
      <c r="K294" s="3" t="s">
        <v>277</v>
      </c>
      <c r="L294" s="4" t="s">
        <v>868</v>
      </c>
      <c r="M294" s="3" t="s">
        <v>105</v>
      </c>
      <c r="N294" s="3" t="s">
        <v>867</v>
      </c>
      <c r="O294" s="3" t="s">
        <v>23</v>
      </c>
      <c r="P294" s="3" t="s">
        <v>160</v>
      </c>
      <c r="Q294" s="3" t="s">
        <v>651</v>
      </c>
      <c r="R294" s="3" t="s">
        <v>117</v>
      </c>
      <c r="S294" s="3" t="s">
        <v>23</v>
      </c>
      <c r="T294" s="3" t="s">
        <v>23</v>
      </c>
      <c r="U294" s="3"/>
      <c r="V294" s="3" t="s">
        <v>205</v>
      </c>
      <c r="W294" s="3" t="s">
        <v>867</v>
      </c>
      <c r="X294" s="3" t="s">
        <v>333</v>
      </c>
      <c r="Y294" s="4" t="s">
        <v>801</v>
      </c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3" t="s">
        <v>69</v>
      </c>
      <c r="AL294" s="3"/>
      <c r="AM294" s="5"/>
      <c r="AN294" s="5"/>
      <c r="AO294" s="5"/>
      <c r="AP294" s="5"/>
      <c r="AQ294" s="5"/>
      <c r="AR294" s="5"/>
      <c r="AS294" s="5"/>
    </row>
    <row r="295" spans="1:45" ht="67.2" hidden="1" x14ac:dyDescent="0.25">
      <c r="A295" s="2" t="s">
        <v>1362</v>
      </c>
      <c r="B295" s="3" t="s">
        <v>947</v>
      </c>
      <c r="C295" s="3"/>
      <c r="D295" s="3"/>
      <c r="E295" s="3"/>
      <c r="F295" s="3" t="s">
        <v>63</v>
      </c>
      <c r="G295" s="3" t="s">
        <v>948</v>
      </c>
      <c r="H295" s="3" t="s">
        <v>1739</v>
      </c>
      <c r="I295" s="3" t="s">
        <v>1591</v>
      </c>
      <c r="J295" s="3" t="s">
        <v>354</v>
      </c>
      <c r="K295" s="3" t="s">
        <v>343</v>
      </c>
      <c r="L295" s="4" t="s">
        <v>231</v>
      </c>
      <c r="M295" s="3" t="s">
        <v>203</v>
      </c>
      <c r="N295" s="3" t="s">
        <v>343</v>
      </c>
      <c r="O295" s="3" t="s">
        <v>23</v>
      </c>
      <c r="P295" s="3" t="s">
        <v>23</v>
      </c>
      <c r="Q295" s="3" t="s">
        <v>23</v>
      </c>
      <c r="R295" s="3" t="s">
        <v>23</v>
      </c>
      <c r="S295" s="3" t="s">
        <v>23</v>
      </c>
      <c r="T295" s="3" t="s">
        <v>23</v>
      </c>
      <c r="U295" s="3"/>
      <c r="V295" s="5"/>
      <c r="W295" s="3" t="s">
        <v>277</v>
      </c>
      <c r="X295" s="3" t="s">
        <v>344</v>
      </c>
      <c r="Y295" s="4" t="s">
        <v>271</v>
      </c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</row>
    <row r="296" spans="1:45" ht="67.2" hidden="1" x14ac:dyDescent="0.25">
      <c r="A296" s="2" t="s">
        <v>1363</v>
      </c>
      <c r="B296" s="3" t="s">
        <v>924</v>
      </c>
      <c r="C296" s="3"/>
      <c r="D296" s="3"/>
      <c r="E296" s="3"/>
      <c r="F296" s="3" t="s">
        <v>63</v>
      </c>
      <c r="G296" s="3" t="s">
        <v>925</v>
      </c>
      <c r="H296" s="3" t="s">
        <v>1752</v>
      </c>
      <c r="I296" s="3" t="s">
        <v>1591</v>
      </c>
      <c r="J296" s="3" t="s">
        <v>342</v>
      </c>
      <c r="K296" s="3" t="s">
        <v>343</v>
      </c>
      <c r="L296" s="4" t="s">
        <v>926</v>
      </c>
      <c r="M296" s="3" t="s">
        <v>203</v>
      </c>
      <c r="N296" s="3" t="s">
        <v>343</v>
      </c>
      <c r="O296" s="3" t="s">
        <v>23</v>
      </c>
      <c r="P296" s="3" t="s">
        <v>23</v>
      </c>
      <c r="Q296" s="3" t="s">
        <v>23</v>
      </c>
      <c r="R296" s="3" t="s">
        <v>23</v>
      </c>
      <c r="S296" s="3" t="s">
        <v>23</v>
      </c>
      <c r="T296" s="3" t="s">
        <v>23</v>
      </c>
      <c r="U296" s="3"/>
      <c r="V296" s="5"/>
      <c r="W296" s="3" t="s">
        <v>277</v>
      </c>
      <c r="X296" s="3" t="s">
        <v>344</v>
      </c>
      <c r="Y296" s="4" t="s">
        <v>345</v>
      </c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</row>
    <row r="297" spans="1:45" ht="67.2" hidden="1" x14ac:dyDescent="0.25">
      <c r="A297" s="2" t="s">
        <v>1364</v>
      </c>
      <c r="B297" s="3" t="s">
        <v>975</v>
      </c>
      <c r="C297" s="3"/>
      <c r="D297" s="3"/>
      <c r="E297" s="3"/>
      <c r="F297" s="3" t="s">
        <v>21</v>
      </c>
      <c r="G297" s="3" t="s">
        <v>976</v>
      </c>
      <c r="H297" s="3" t="s">
        <v>1729</v>
      </c>
      <c r="I297" s="3" t="s">
        <v>1595</v>
      </c>
      <c r="J297" s="3" t="s">
        <v>978</v>
      </c>
      <c r="K297" s="3" t="s">
        <v>277</v>
      </c>
      <c r="L297" s="4" t="s">
        <v>977</v>
      </c>
      <c r="M297" s="3" t="s">
        <v>203</v>
      </c>
      <c r="N297" s="3" t="s">
        <v>277</v>
      </c>
      <c r="O297" s="3" t="s">
        <v>23</v>
      </c>
      <c r="P297" s="3" t="s">
        <v>23</v>
      </c>
      <c r="Q297" s="3" t="s">
        <v>23</v>
      </c>
      <c r="R297" s="3" t="s">
        <v>23</v>
      </c>
      <c r="S297" s="3" t="s">
        <v>23</v>
      </c>
      <c r="T297" s="3" t="s">
        <v>23</v>
      </c>
      <c r="U297" s="3"/>
      <c r="V297" s="3" t="s">
        <v>58</v>
      </c>
      <c r="W297" s="3" t="s">
        <v>277</v>
      </c>
      <c r="X297" s="3" t="s">
        <v>974</v>
      </c>
      <c r="Y297" s="4" t="s">
        <v>37</v>
      </c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</row>
    <row r="298" spans="1:45" ht="67.2" hidden="1" x14ac:dyDescent="0.25">
      <c r="A298" s="2" t="s">
        <v>1365</v>
      </c>
      <c r="B298" s="3" t="s">
        <v>855</v>
      </c>
      <c r="C298" s="3"/>
      <c r="D298" s="3"/>
      <c r="E298" s="3"/>
      <c r="F298" s="3" t="s">
        <v>21</v>
      </c>
      <c r="G298" s="3" t="s">
        <v>856</v>
      </c>
      <c r="H298" s="3" t="s">
        <v>1662</v>
      </c>
      <c r="I298" s="3" t="s">
        <v>1596</v>
      </c>
      <c r="J298" s="3" t="s">
        <v>354</v>
      </c>
      <c r="K298" s="3" t="s">
        <v>277</v>
      </c>
      <c r="L298" s="4" t="s">
        <v>857</v>
      </c>
      <c r="M298" s="3" t="s">
        <v>203</v>
      </c>
      <c r="N298" s="3" t="s">
        <v>858</v>
      </c>
      <c r="O298" s="3" t="s">
        <v>23</v>
      </c>
      <c r="P298" s="3" t="s">
        <v>84</v>
      </c>
      <c r="Q298" s="3" t="s">
        <v>318</v>
      </c>
      <c r="R298" s="3" t="s">
        <v>23</v>
      </c>
      <c r="S298" s="3" t="s">
        <v>23</v>
      </c>
      <c r="T298" s="3" t="s">
        <v>23</v>
      </c>
      <c r="U298" s="3"/>
      <c r="V298" s="5"/>
      <c r="W298" s="3" t="s">
        <v>277</v>
      </c>
      <c r="X298" s="3" t="s">
        <v>333</v>
      </c>
      <c r="Y298" s="4" t="s">
        <v>172</v>
      </c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 t="s">
        <v>84</v>
      </c>
      <c r="AL298" s="5"/>
      <c r="AM298" s="5"/>
      <c r="AN298" s="5"/>
      <c r="AO298" s="5"/>
      <c r="AP298" s="5"/>
      <c r="AQ298" s="5"/>
      <c r="AR298" s="5"/>
      <c r="AS298" s="5"/>
    </row>
    <row r="299" spans="1:45" ht="67.2" hidden="1" x14ac:dyDescent="0.25">
      <c r="A299" s="2" t="s">
        <v>1366</v>
      </c>
      <c r="B299" s="3" t="s">
        <v>956</v>
      </c>
      <c r="C299" s="3"/>
      <c r="D299" s="3"/>
      <c r="E299" s="3"/>
      <c r="F299" s="3" t="s">
        <v>21</v>
      </c>
      <c r="G299" s="3" t="s">
        <v>957</v>
      </c>
      <c r="H299" s="3" t="s">
        <v>1663</v>
      </c>
      <c r="I299" s="3" t="s">
        <v>1591</v>
      </c>
      <c r="J299" s="3" t="s">
        <v>354</v>
      </c>
      <c r="K299" s="3" t="s">
        <v>285</v>
      </c>
      <c r="L299" s="4" t="s">
        <v>340</v>
      </c>
      <c r="M299" s="3" t="s">
        <v>203</v>
      </c>
      <c r="N299" s="3" t="s">
        <v>958</v>
      </c>
      <c r="O299" s="3" t="s">
        <v>23</v>
      </c>
      <c r="P299" s="3" t="s">
        <v>23</v>
      </c>
      <c r="Q299" s="3" t="s">
        <v>23</v>
      </c>
      <c r="R299" s="3" t="s">
        <v>23</v>
      </c>
      <c r="S299" s="3" t="s">
        <v>23</v>
      </c>
      <c r="T299" s="3" t="s">
        <v>23</v>
      </c>
      <c r="U299" s="3"/>
      <c r="V299" s="5"/>
      <c r="W299" s="3" t="s">
        <v>277</v>
      </c>
      <c r="X299" s="3" t="s">
        <v>344</v>
      </c>
      <c r="Y299" s="4" t="s">
        <v>60</v>
      </c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</row>
    <row r="300" spans="1:45" ht="33.6" hidden="1" x14ac:dyDescent="0.25">
      <c r="A300" s="2" t="s">
        <v>1367</v>
      </c>
      <c r="B300" s="3" t="s">
        <v>1004</v>
      </c>
      <c r="C300" s="3"/>
      <c r="D300" s="3"/>
      <c r="E300" s="3"/>
      <c r="F300" s="3" t="s">
        <v>63</v>
      </c>
      <c r="G300" s="3" t="s">
        <v>1005</v>
      </c>
      <c r="H300" s="3" t="s">
        <v>1654</v>
      </c>
      <c r="I300" s="3" t="s">
        <v>1597</v>
      </c>
      <c r="J300" s="3" t="s">
        <v>42</v>
      </c>
      <c r="K300" s="3" t="s">
        <v>277</v>
      </c>
      <c r="L300" s="4" t="s">
        <v>581</v>
      </c>
      <c r="M300" s="3" t="s">
        <v>105</v>
      </c>
      <c r="N300" s="3" t="s">
        <v>277</v>
      </c>
      <c r="O300" s="3" t="s">
        <v>23</v>
      </c>
      <c r="P300" s="3" t="s">
        <v>84</v>
      </c>
      <c r="Q300" s="3" t="s">
        <v>237</v>
      </c>
      <c r="R300" s="3" t="s">
        <v>117</v>
      </c>
      <c r="S300" s="3" t="s">
        <v>23</v>
      </c>
      <c r="T300" s="3" t="s">
        <v>23</v>
      </c>
      <c r="U300" s="3"/>
      <c r="V300" s="3" t="s">
        <v>69</v>
      </c>
      <c r="W300" s="3" t="s">
        <v>277</v>
      </c>
      <c r="X300" s="3" t="s">
        <v>349</v>
      </c>
      <c r="Y300" s="4" t="s">
        <v>122</v>
      </c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3" t="s">
        <v>809</v>
      </c>
      <c r="AL300" s="3"/>
      <c r="AM300" s="5"/>
      <c r="AN300" s="5"/>
      <c r="AO300" s="5"/>
      <c r="AP300" s="5"/>
      <c r="AQ300" s="5"/>
      <c r="AR300" s="5"/>
      <c r="AS300" s="5"/>
    </row>
    <row r="301" spans="1:45" ht="33.6" hidden="1" x14ac:dyDescent="0.25">
      <c r="A301" s="2" t="s">
        <v>1368</v>
      </c>
      <c r="B301" s="3" t="s">
        <v>1040</v>
      </c>
      <c r="C301" s="3"/>
      <c r="D301" s="3"/>
      <c r="E301" s="3"/>
      <c r="F301" s="3" t="s">
        <v>63</v>
      </c>
      <c r="G301" s="3" t="s">
        <v>1041</v>
      </c>
      <c r="H301" s="3" t="s">
        <v>1669</v>
      </c>
      <c r="I301" s="3" t="s">
        <v>1586</v>
      </c>
      <c r="J301" s="3" t="s">
        <v>42</v>
      </c>
      <c r="K301" s="3" t="s">
        <v>367</v>
      </c>
      <c r="L301" s="4" t="s">
        <v>1042</v>
      </c>
      <c r="M301" s="3" t="s">
        <v>105</v>
      </c>
      <c r="N301" s="3" t="s">
        <v>367</v>
      </c>
      <c r="O301" s="3" t="s">
        <v>23</v>
      </c>
      <c r="P301" s="3" t="s">
        <v>84</v>
      </c>
      <c r="Q301" s="3" t="s">
        <v>727</v>
      </c>
      <c r="R301" s="3" t="s">
        <v>117</v>
      </c>
      <c r="S301" s="3" t="s">
        <v>23</v>
      </c>
      <c r="T301" s="3" t="s">
        <v>23</v>
      </c>
      <c r="U301" s="3"/>
      <c r="V301" s="3" t="s">
        <v>84</v>
      </c>
      <c r="W301" s="3" t="s">
        <v>367</v>
      </c>
      <c r="X301" s="3" t="s">
        <v>70</v>
      </c>
      <c r="Y301" s="4" t="s">
        <v>122</v>
      </c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3" t="s">
        <v>69</v>
      </c>
      <c r="AL301" s="3"/>
      <c r="AM301" s="5"/>
      <c r="AN301" s="5"/>
      <c r="AO301" s="5"/>
      <c r="AP301" s="5"/>
      <c r="AQ301" s="5"/>
      <c r="AR301" s="5"/>
      <c r="AS301" s="5"/>
    </row>
    <row r="302" spans="1:45" ht="67.2" hidden="1" x14ac:dyDescent="0.25">
      <c r="A302" s="2" t="s">
        <v>1369</v>
      </c>
      <c r="B302" s="3" t="s">
        <v>921</v>
      </c>
      <c r="C302" s="3"/>
      <c r="D302" s="3"/>
      <c r="E302" s="3"/>
      <c r="F302" s="3" t="s">
        <v>63</v>
      </c>
      <c r="G302" s="3" t="s">
        <v>922</v>
      </c>
      <c r="H302" s="3" t="s">
        <v>1683</v>
      </c>
      <c r="I302" s="3" t="s">
        <v>1591</v>
      </c>
      <c r="J302" s="3" t="s">
        <v>342</v>
      </c>
      <c r="K302" s="3" t="s">
        <v>343</v>
      </c>
      <c r="L302" s="4" t="s">
        <v>923</v>
      </c>
      <c r="M302" s="3" t="s">
        <v>203</v>
      </c>
      <c r="N302" s="3" t="s">
        <v>343</v>
      </c>
      <c r="O302" s="3" t="s">
        <v>23</v>
      </c>
      <c r="P302" s="3" t="s">
        <v>23</v>
      </c>
      <c r="Q302" s="3" t="s">
        <v>23</v>
      </c>
      <c r="R302" s="3" t="s">
        <v>23</v>
      </c>
      <c r="S302" s="3" t="s">
        <v>23</v>
      </c>
      <c r="T302" s="3" t="s">
        <v>23</v>
      </c>
      <c r="U302" s="3"/>
      <c r="V302" s="3" t="s">
        <v>23</v>
      </c>
      <c r="W302" s="3" t="s">
        <v>277</v>
      </c>
      <c r="X302" s="3" t="s">
        <v>344</v>
      </c>
      <c r="Y302" s="4" t="s">
        <v>345</v>
      </c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</row>
    <row r="303" spans="1:45" ht="67.2" hidden="1" x14ac:dyDescent="0.25">
      <c r="A303" s="2" t="s">
        <v>1370</v>
      </c>
      <c r="B303" s="3" t="s">
        <v>825</v>
      </c>
      <c r="C303" s="3"/>
      <c r="D303" s="3"/>
      <c r="E303" s="3"/>
      <c r="F303" s="3" t="s">
        <v>63</v>
      </c>
      <c r="G303" s="3" t="s">
        <v>826</v>
      </c>
      <c r="H303" s="3" t="s">
        <v>1701</v>
      </c>
      <c r="I303" s="3" t="s">
        <v>1593</v>
      </c>
      <c r="J303" s="3" t="s">
        <v>42</v>
      </c>
      <c r="K303" s="3" t="s">
        <v>237</v>
      </c>
      <c r="L303" s="4" t="s">
        <v>238</v>
      </c>
      <c r="M303" s="3" t="s">
        <v>105</v>
      </c>
      <c r="N303" s="3" t="s">
        <v>153</v>
      </c>
      <c r="O303" s="3" t="s">
        <v>23</v>
      </c>
      <c r="P303" s="3" t="s">
        <v>361</v>
      </c>
      <c r="Q303" s="3" t="s">
        <v>827</v>
      </c>
      <c r="R303" s="3" t="s">
        <v>23</v>
      </c>
      <c r="S303" s="3" t="s">
        <v>23</v>
      </c>
      <c r="T303" s="3" t="s">
        <v>23</v>
      </c>
      <c r="U303" s="3"/>
      <c r="V303" s="3" t="s">
        <v>69</v>
      </c>
      <c r="W303" s="3" t="s">
        <v>277</v>
      </c>
      <c r="X303" s="3" t="s">
        <v>828</v>
      </c>
      <c r="Y303" s="4" t="s">
        <v>122</v>
      </c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3" t="s">
        <v>809</v>
      </c>
      <c r="AL303" s="3"/>
      <c r="AM303" s="5"/>
      <c r="AN303" s="5"/>
      <c r="AO303" s="5"/>
      <c r="AP303" s="5"/>
      <c r="AQ303" s="5"/>
      <c r="AR303" s="5"/>
      <c r="AS303" s="5"/>
    </row>
    <row r="304" spans="1:45" ht="33.6" hidden="1" x14ac:dyDescent="0.25">
      <c r="A304" s="2" t="s">
        <v>1371</v>
      </c>
      <c r="B304" s="3" t="s">
        <v>993</v>
      </c>
      <c r="C304" s="3"/>
      <c r="D304" s="3"/>
      <c r="E304" s="3"/>
      <c r="F304" s="3" t="s">
        <v>63</v>
      </c>
      <c r="G304" s="3" t="s">
        <v>994</v>
      </c>
      <c r="H304" s="3" t="s">
        <v>1759</v>
      </c>
      <c r="I304" s="3" t="s">
        <v>1590</v>
      </c>
      <c r="J304" s="3" t="s">
        <v>42</v>
      </c>
      <c r="K304" s="3" t="s">
        <v>277</v>
      </c>
      <c r="L304" s="4" t="s">
        <v>677</v>
      </c>
      <c r="M304" s="3" t="s">
        <v>105</v>
      </c>
      <c r="N304" s="3" t="s">
        <v>867</v>
      </c>
      <c r="O304" s="3" t="s">
        <v>23</v>
      </c>
      <c r="P304" s="3" t="s">
        <v>84</v>
      </c>
      <c r="Q304" s="3" t="s">
        <v>237</v>
      </c>
      <c r="R304" s="3" t="s">
        <v>117</v>
      </c>
      <c r="S304" s="3" t="s">
        <v>23</v>
      </c>
      <c r="T304" s="3" t="s">
        <v>23</v>
      </c>
      <c r="U304" s="3"/>
      <c r="V304" s="5"/>
      <c r="W304" s="3" t="s">
        <v>867</v>
      </c>
      <c r="X304" s="3" t="s">
        <v>349</v>
      </c>
      <c r="Y304" s="4" t="s">
        <v>122</v>
      </c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</row>
    <row r="305" spans="1:45" ht="67.2" hidden="1" x14ac:dyDescent="0.25">
      <c r="A305" s="2" t="s">
        <v>1372</v>
      </c>
      <c r="B305" s="3" t="s">
        <v>1054</v>
      </c>
      <c r="C305" s="3"/>
      <c r="D305" s="3"/>
      <c r="E305" s="3"/>
      <c r="F305" s="3" t="s">
        <v>63</v>
      </c>
      <c r="G305" s="3" t="s">
        <v>1055</v>
      </c>
      <c r="H305" s="3" t="s">
        <v>1720</v>
      </c>
      <c r="I305" s="3" t="s">
        <v>1593</v>
      </c>
      <c r="J305" s="3" t="s">
        <v>354</v>
      </c>
      <c r="K305" s="3" t="s">
        <v>237</v>
      </c>
      <c r="L305" s="4" t="s">
        <v>312</v>
      </c>
      <c r="M305" s="3" t="s">
        <v>203</v>
      </c>
      <c r="N305" s="3" t="s">
        <v>153</v>
      </c>
      <c r="O305" s="3" t="s">
        <v>23</v>
      </c>
      <c r="P305" s="3" t="s">
        <v>84</v>
      </c>
      <c r="Q305" s="3" t="s">
        <v>1056</v>
      </c>
      <c r="R305" s="3" t="s">
        <v>117</v>
      </c>
      <c r="S305" s="3" t="s">
        <v>23</v>
      </c>
      <c r="T305" s="3" t="s">
        <v>23</v>
      </c>
      <c r="U305" s="3"/>
      <c r="V305" s="3" t="s">
        <v>96</v>
      </c>
      <c r="W305" s="3" t="s">
        <v>277</v>
      </c>
      <c r="X305" s="3" t="s">
        <v>70</v>
      </c>
      <c r="Y305" s="4" t="s">
        <v>341</v>
      </c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3" t="s">
        <v>57</v>
      </c>
      <c r="AL305" s="3"/>
      <c r="AM305" s="5"/>
      <c r="AN305" s="5"/>
      <c r="AO305" s="5"/>
      <c r="AP305" s="5"/>
      <c r="AQ305" s="5"/>
      <c r="AR305" s="5"/>
      <c r="AS305" s="5"/>
    </row>
    <row r="306" spans="1:45" ht="67.2" hidden="1" x14ac:dyDescent="0.25">
      <c r="A306" s="2" t="s">
        <v>1373</v>
      </c>
      <c r="B306" s="3" t="s">
        <v>932</v>
      </c>
      <c r="C306" s="3"/>
      <c r="D306" s="3"/>
      <c r="E306" s="3"/>
      <c r="F306" s="3" t="s">
        <v>63</v>
      </c>
      <c r="G306" s="3" t="s">
        <v>933</v>
      </c>
      <c r="H306" s="3" t="s">
        <v>1661</v>
      </c>
      <c r="I306" s="3" t="s">
        <v>1591</v>
      </c>
      <c r="J306" s="3" t="s">
        <v>354</v>
      </c>
      <c r="K306" s="3" t="s">
        <v>343</v>
      </c>
      <c r="L306" s="4" t="s">
        <v>934</v>
      </c>
      <c r="M306" s="3" t="s">
        <v>203</v>
      </c>
      <c r="N306" s="3" t="s">
        <v>343</v>
      </c>
      <c r="O306" s="3" t="s">
        <v>23</v>
      </c>
      <c r="P306" s="3" t="s">
        <v>23</v>
      </c>
      <c r="Q306" s="3" t="s">
        <v>23</v>
      </c>
      <c r="R306" s="3" t="s">
        <v>23</v>
      </c>
      <c r="S306" s="3" t="s">
        <v>23</v>
      </c>
      <c r="T306" s="3" t="s">
        <v>23</v>
      </c>
      <c r="U306" s="3"/>
      <c r="V306" s="3" t="s">
        <v>23</v>
      </c>
      <c r="W306" s="3" t="s">
        <v>277</v>
      </c>
      <c r="X306" s="3" t="s">
        <v>344</v>
      </c>
      <c r="Y306" s="4" t="s">
        <v>345</v>
      </c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</row>
    <row r="307" spans="1:45" ht="67.2" hidden="1" x14ac:dyDescent="0.25">
      <c r="A307" s="2" t="s">
        <v>1374</v>
      </c>
      <c r="B307" s="3" t="s">
        <v>572</v>
      </c>
      <c r="C307" s="3" t="s">
        <v>29</v>
      </c>
      <c r="D307" s="3" t="s">
        <v>29</v>
      </c>
      <c r="E307" s="3"/>
      <c r="F307" s="3" t="s">
        <v>63</v>
      </c>
      <c r="G307" s="3" t="s">
        <v>573</v>
      </c>
      <c r="H307" s="3" t="s">
        <v>1725</v>
      </c>
      <c r="I307" s="3" t="s">
        <v>1588</v>
      </c>
      <c r="J307" s="3" t="s">
        <v>42</v>
      </c>
      <c r="K307" s="3" t="s">
        <v>277</v>
      </c>
      <c r="L307" s="4" t="s">
        <v>574</v>
      </c>
      <c r="M307" s="3" t="s">
        <v>105</v>
      </c>
      <c r="N307" s="3" t="s">
        <v>277</v>
      </c>
      <c r="O307" s="3" t="s">
        <v>23</v>
      </c>
      <c r="P307" s="3" t="s">
        <v>84</v>
      </c>
      <c r="Q307" s="3" t="s">
        <v>318</v>
      </c>
      <c r="R307" s="3" t="s">
        <v>117</v>
      </c>
      <c r="S307" s="3" t="s">
        <v>23</v>
      </c>
      <c r="T307" s="3" t="s">
        <v>23</v>
      </c>
      <c r="U307" s="3"/>
      <c r="V307" s="3" t="s">
        <v>96</v>
      </c>
      <c r="W307" s="3" t="s">
        <v>277</v>
      </c>
      <c r="X307" s="3" t="s">
        <v>36</v>
      </c>
      <c r="Y307" s="4" t="s">
        <v>107</v>
      </c>
      <c r="Z307" s="5" t="s">
        <v>34</v>
      </c>
      <c r="AA307" s="5"/>
      <c r="AB307" s="5" t="s">
        <v>1840</v>
      </c>
      <c r="AC307" s="5"/>
      <c r="AD307" s="5"/>
      <c r="AE307" s="5"/>
      <c r="AF307" s="5"/>
      <c r="AG307" s="5"/>
      <c r="AH307" s="5"/>
      <c r="AI307" s="5"/>
      <c r="AJ307" s="3" t="s">
        <v>1824</v>
      </c>
      <c r="AK307" s="3" t="s">
        <v>84</v>
      </c>
      <c r="AL307" s="3"/>
      <c r="AM307" s="5"/>
      <c r="AN307" s="5"/>
      <c r="AO307" s="5"/>
      <c r="AP307" s="5"/>
      <c r="AQ307" s="3" t="s">
        <v>84</v>
      </c>
      <c r="AR307" s="5"/>
      <c r="AS307" s="5"/>
    </row>
    <row r="308" spans="1:45" ht="67.2" hidden="1" x14ac:dyDescent="0.25">
      <c r="A308" s="2" t="s">
        <v>1375</v>
      </c>
      <c r="B308" s="3" t="s">
        <v>882</v>
      </c>
      <c r="C308" s="3"/>
      <c r="D308" s="3"/>
      <c r="E308" s="3"/>
      <c r="F308" s="3" t="s">
        <v>21</v>
      </c>
      <c r="G308" s="3" t="s">
        <v>883</v>
      </c>
      <c r="H308" s="3" t="s">
        <v>1760</v>
      </c>
      <c r="I308" s="3" t="s">
        <v>1597</v>
      </c>
      <c r="J308" s="3" t="s">
        <v>42</v>
      </c>
      <c r="K308" s="3" t="s">
        <v>355</v>
      </c>
      <c r="L308" s="4" t="s">
        <v>65</v>
      </c>
      <c r="M308" s="3" t="s">
        <v>105</v>
      </c>
      <c r="N308" s="3" t="s">
        <v>355</v>
      </c>
      <c r="O308" s="3" t="s">
        <v>23</v>
      </c>
      <c r="P308" s="3" t="s">
        <v>361</v>
      </c>
      <c r="Q308" s="3" t="s">
        <v>884</v>
      </c>
      <c r="R308" s="3" t="s">
        <v>23</v>
      </c>
      <c r="S308" s="3" t="s">
        <v>23</v>
      </c>
      <c r="T308" s="3" t="s">
        <v>23</v>
      </c>
      <c r="U308" s="3"/>
      <c r="V308" s="5"/>
      <c r="W308" s="3" t="s">
        <v>277</v>
      </c>
      <c r="X308" s="3" t="s">
        <v>885</v>
      </c>
      <c r="Y308" s="4" t="s">
        <v>148</v>
      </c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</row>
    <row r="309" spans="1:45" ht="33.6" hidden="1" x14ac:dyDescent="0.25">
      <c r="A309" s="2" t="s">
        <v>1376</v>
      </c>
      <c r="B309" s="3" t="s">
        <v>886</v>
      </c>
      <c r="C309" s="3"/>
      <c r="D309" s="3"/>
      <c r="E309" s="3"/>
      <c r="F309" s="3" t="s">
        <v>21</v>
      </c>
      <c r="G309" s="3" t="s">
        <v>887</v>
      </c>
      <c r="H309" s="3" t="s">
        <v>1761</v>
      </c>
      <c r="I309" s="3" t="s">
        <v>1588</v>
      </c>
      <c r="J309" s="3" t="s">
        <v>42</v>
      </c>
      <c r="K309" s="3" t="s">
        <v>277</v>
      </c>
      <c r="L309" s="4" t="s">
        <v>65</v>
      </c>
      <c r="M309" s="3" t="s">
        <v>105</v>
      </c>
      <c r="N309" s="3" t="s">
        <v>277</v>
      </c>
      <c r="O309" s="3" t="s">
        <v>23</v>
      </c>
      <c r="P309" s="3" t="s">
        <v>23</v>
      </c>
      <c r="Q309" s="3" t="s">
        <v>23</v>
      </c>
      <c r="R309" s="3" t="s">
        <v>23</v>
      </c>
      <c r="S309" s="3" t="s">
        <v>23</v>
      </c>
      <c r="T309" s="3" t="s">
        <v>23</v>
      </c>
      <c r="U309" s="3"/>
      <c r="V309" s="5"/>
      <c r="W309" s="3" t="s">
        <v>332</v>
      </c>
      <c r="X309" s="3" t="s">
        <v>885</v>
      </c>
      <c r="Y309" s="4" t="s">
        <v>819</v>
      </c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</row>
    <row r="310" spans="1:45" ht="67.2" hidden="1" x14ac:dyDescent="0.25">
      <c r="A310" s="2" t="s">
        <v>1377</v>
      </c>
      <c r="B310" s="3" t="s">
        <v>927</v>
      </c>
      <c r="C310" s="3"/>
      <c r="D310" s="3"/>
      <c r="E310" s="3"/>
      <c r="F310" s="3" t="s">
        <v>63</v>
      </c>
      <c r="G310" s="3" t="s">
        <v>928</v>
      </c>
      <c r="H310" s="3" t="s">
        <v>1662</v>
      </c>
      <c r="I310" s="3" t="s">
        <v>1591</v>
      </c>
      <c r="J310" s="3" t="s">
        <v>342</v>
      </c>
      <c r="K310" s="3" t="s">
        <v>343</v>
      </c>
      <c r="L310" s="4" t="s">
        <v>103</v>
      </c>
      <c r="M310" s="3" t="s">
        <v>203</v>
      </c>
      <c r="N310" s="3" t="s">
        <v>343</v>
      </c>
      <c r="O310" s="3" t="s">
        <v>23</v>
      </c>
      <c r="P310" s="3" t="s">
        <v>23</v>
      </c>
      <c r="Q310" s="3" t="s">
        <v>23</v>
      </c>
      <c r="R310" s="3" t="s">
        <v>23</v>
      </c>
      <c r="S310" s="3" t="s">
        <v>23</v>
      </c>
      <c r="T310" s="3" t="s">
        <v>23</v>
      </c>
      <c r="U310" s="3"/>
      <c r="V310" s="5"/>
      <c r="W310" s="3" t="s">
        <v>277</v>
      </c>
      <c r="X310" s="3" t="s">
        <v>344</v>
      </c>
      <c r="Y310" s="4" t="s">
        <v>345</v>
      </c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</row>
    <row r="311" spans="1:45" ht="67.2" hidden="1" x14ac:dyDescent="0.25">
      <c r="A311" s="2" t="s">
        <v>1378</v>
      </c>
      <c r="B311" s="3" t="s">
        <v>1009</v>
      </c>
      <c r="C311" s="3"/>
      <c r="D311" s="3"/>
      <c r="E311" s="3"/>
      <c r="F311" s="3" t="s">
        <v>21</v>
      </c>
      <c r="G311" s="3" t="s">
        <v>1010</v>
      </c>
      <c r="H311" s="3" t="s">
        <v>1672</v>
      </c>
      <c r="I311" s="3" t="s">
        <v>1588</v>
      </c>
      <c r="J311" s="3" t="s">
        <v>342</v>
      </c>
      <c r="K311" s="3" t="s">
        <v>277</v>
      </c>
      <c r="L311" s="4" t="s">
        <v>411</v>
      </c>
      <c r="M311" s="3" t="s">
        <v>203</v>
      </c>
      <c r="N311" s="3" t="s">
        <v>381</v>
      </c>
      <c r="O311" s="3" t="s">
        <v>23</v>
      </c>
      <c r="P311" s="3" t="s">
        <v>361</v>
      </c>
      <c r="Q311" s="3" t="s">
        <v>884</v>
      </c>
      <c r="R311" s="3" t="s">
        <v>23</v>
      </c>
      <c r="S311" s="3" t="s">
        <v>23</v>
      </c>
      <c r="T311" s="3" t="s">
        <v>23</v>
      </c>
      <c r="U311" s="3"/>
      <c r="V311" s="5"/>
      <c r="W311" s="3" t="s">
        <v>277</v>
      </c>
      <c r="X311" s="3" t="s">
        <v>349</v>
      </c>
      <c r="Y311" s="4" t="s">
        <v>148</v>
      </c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</row>
    <row r="312" spans="1:45" ht="33.6" hidden="1" x14ac:dyDescent="0.25">
      <c r="A312" s="2" t="s">
        <v>1379</v>
      </c>
      <c r="B312" s="3" t="s">
        <v>1026</v>
      </c>
      <c r="C312" s="3"/>
      <c r="D312" s="3"/>
      <c r="E312" s="3"/>
      <c r="F312" s="3" t="s">
        <v>21</v>
      </c>
      <c r="G312" s="3" t="s">
        <v>1027</v>
      </c>
      <c r="H312" s="3" t="s">
        <v>1762</v>
      </c>
      <c r="I312" s="3" t="s">
        <v>1586</v>
      </c>
      <c r="J312" s="3" t="s">
        <v>42</v>
      </c>
      <c r="K312" s="3" t="s">
        <v>367</v>
      </c>
      <c r="L312" s="4" t="s">
        <v>1028</v>
      </c>
      <c r="M312" s="3" t="s">
        <v>105</v>
      </c>
      <c r="N312" s="3" t="s">
        <v>367</v>
      </c>
      <c r="O312" s="3" t="s">
        <v>23</v>
      </c>
      <c r="P312" s="3" t="s">
        <v>84</v>
      </c>
      <c r="Q312" s="3" t="s">
        <v>318</v>
      </c>
      <c r="R312" s="3" t="s">
        <v>117</v>
      </c>
      <c r="S312" s="3" t="s">
        <v>23</v>
      </c>
      <c r="T312" s="3" t="s">
        <v>23</v>
      </c>
      <c r="U312" s="3"/>
      <c r="V312" s="5"/>
      <c r="W312" s="3" t="s">
        <v>367</v>
      </c>
      <c r="X312" s="3" t="s">
        <v>70</v>
      </c>
      <c r="Y312" s="4" t="s">
        <v>334</v>
      </c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3" t="s">
        <v>84</v>
      </c>
      <c r="AL312" s="3"/>
      <c r="AM312" s="5"/>
      <c r="AN312" s="5"/>
      <c r="AO312" s="5"/>
      <c r="AP312" s="5"/>
      <c r="AQ312" s="5"/>
      <c r="AR312" s="5"/>
      <c r="AS312" s="5"/>
    </row>
    <row r="313" spans="1:45" s="17" customFormat="1" ht="67.2" hidden="1" x14ac:dyDescent="0.25">
      <c r="A313" s="28" t="s">
        <v>1380</v>
      </c>
      <c r="B313" s="15" t="s">
        <v>1032</v>
      </c>
      <c r="C313" s="15"/>
      <c r="D313" s="15"/>
      <c r="E313" s="15"/>
      <c r="F313" s="15" t="s">
        <v>21</v>
      </c>
      <c r="G313" s="15" t="s">
        <v>1033</v>
      </c>
      <c r="H313" s="15" t="s">
        <v>1763</v>
      </c>
      <c r="I313" s="15" t="s">
        <v>1589</v>
      </c>
      <c r="J313" s="15" t="s">
        <v>354</v>
      </c>
      <c r="K313" s="15" t="s">
        <v>277</v>
      </c>
      <c r="L313" s="29" t="s">
        <v>1034</v>
      </c>
      <c r="M313" s="15" t="s">
        <v>203</v>
      </c>
      <c r="N313" s="15" t="s">
        <v>277</v>
      </c>
      <c r="O313" s="15" t="s">
        <v>23</v>
      </c>
      <c r="P313" s="15" t="s">
        <v>84</v>
      </c>
      <c r="Q313" s="15" t="s">
        <v>276</v>
      </c>
      <c r="R313" s="15" t="s">
        <v>55</v>
      </c>
      <c r="S313" s="15" t="s">
        <v>23</v>
      </c>
      <c r="T313" s="15" t="s">
        <v>23</v>
      </c>
      <c r="U313" s="15"/>
      <c r="V313" s="15" t="s">
        <v>57</v>
      </c>
      <c r="W313" s="15" t="s">
        <v>277</v>
      </c>
      <c r="X313" s="15" t="s">
        <v>70</v>
      </c>
      <c r="Y313" s="29" t="s">
        <v>131</v>
      </c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5" t="s">
        <v>57</v>
      </c>
      <c r="AL313" s="15"/>
      <c r="AM313" s="16"/>
      <c r="AN313" s="16"/>
      <c r="AO313" s="16"/>
      <c r="AP313" s="16"/>
      <c r="AQ313" s="16"/>
      <c r="AR313" s="16"/>
      <c r="AS313" s="16"/>
    </row>
    <row r="314" spans="1:45" ht="67.2" hidden="1" x14ac:dyDescent="0.25">
      <c r="A314" s="2" t="s">
        <v>1381</v>
      </c>
      <c r="B314" s="3" t="s">
        <v>785</v>
      </c>
      <c r="C314" s="3"/>
      <c r="D314" s="3"/>
      <c r="E314" s="3"/>
      <c r="F314" s="3" t="s">
        <v>21</v>
      </c>
      <c r="G314" s="3" t="s">
        <v>786</v>
      </c>
      <c r="H314" s="3" t="s">
        <v>1670</v>
      </c>
      <c r="I314" s="3" t="s">
        <v>1591</v>
      </c>
      <c r="J314" s="3" t="s">
        <v>354</v>
      </c>
      <c r="K314" s="3" t="s">
        <v>285</v>
      </c>
      <c r="L314" s="4" t="s">
        <v>787</v>
      </c>
      <c r="M314" s="3" t="s">
        <v>203</v>
      </c>
      <c r="N314" s="3" t="s">
        <v>788</v>
      </c>
      <c r="O314" s="3" t="s">
        <v>23</v>
      </c>
      <c r="P314" s="3" t="s">
        <v>160</v>
      </c>
      <c r="Q314" s="3" t="s">
        <v>422</v>
      </c>
      <c r="R314" s="3" t="s">
        <v>23</v>
      </c>
      <c r="S314" s="3" t="s">
        <v>23</v>
      </c>
      <c r="T314" s="3" t="s">
        <v>23</v>
      </c>
      <c r="U314" s="3"/>
      <c r="V314" s="3" t="s">
        <v>57</v>
      </c>
      <c r="W314" s="3" t="s">
        <v>332</v>
      </c>
      <c r="X314" s="3" t="s">
        <v>784</v>
      </c>
      <c r="Y314" s="4" t="s">
        <v>271</v>
      </c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3" t="s">
        <v>57</v>
      </c>
      <c r="AL314" s="3"/>
      <c r="AM314" s="5"/>
      <c r="AN314" s="5"/>
      <c r="AO314" s="5"/>
      <c r="AP314" s="5"/>
      <c r="AQ314" s="5"/>
      <c r="AR314" s="5"/>
      <c r="AS314" s="5"/>
    </row>
    <row r="315" spans="1:45" ht="67.2" hidden="1" x14ac:dyDescent="0.25">
      <c r="A315" s="2" t="s">
        <v>1382</v>
      </c>
      <c r="B315" s="3" t="s">
        <v>833</v>
      </c>
      <c r="C315" s="3"/>
      <c r="D315" s="3"/>
      <c r="E315" s="3"/>
      <c r="F315" s="3" t="s">
        <v>63</v>
      </c>
      <c r="G315" s="3" t="s">
        <v>834</v>
      </c>
      <c r="H315" s="3" t="s">
        <v>1671</v>
      </c>
      <c r="I315" s="3" t="s">
        <v>1589</v>
      </c>
      <c r="J315" s="3" t="s">
        <v>42</v>
      </c>
      <c r="K315" s="3" t="s">
        <v>277</v>
      </c>
      <c r="L315" s="4" t="s">
        <v>835</v>
      </c>
      <c r="M315" s="3" t="s">
        <v>105</v>
      </c>
      <c r="N315" s="3" t="s">
        <v>823</v>
      </c>
      <c r="O315" s="3" t="s">
        <v>23</v>
      </c>
      <c r="P315" s="3" t="s">
        <v>84</v>
      </c>
      <c r="Q315" s="3" t="s">
        <v>237</v>
      </c>
      <c r="R315" s="3" t="s">
        <v>23</v>
      </c>
      <c r="S315" s="3" t="s">
        <v>23</v>
      </c>
      <c r="T315" s="3" t="s">
        <v>23</v>
      </c>
      <c r="U315" s="3"/>
      <c r="V315" s="3" t="s">
        <v>57</v>
      </c>
      <c r="W315" s="3" t="s">
        <v>277</v>
      </c>
      <c r="X315" s="3" t="s">
        <v>154</v>
      </c>
      <c r="Y315" s="4" t="s">
        <v>836</v>
      </c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3" t="s">
        <v>48</v>
      </c>
      <c r="AL315" s="3"/>
      <c r="AM315" s="5"/>
      <c r="AN315" s="5"/>
      <c r="AO315" s="5"/>
      <c r="AP315" s="5"/>
      <c r="AQ315" s="5"/>
      <c r="AR315" s="5"/>
      <c r="AS315" s="5"/>
    </row>
    <row r="316" spans="1:45" ht="67.2" hidden="1" x14ac:dyDescent="0.25">
      <c r="A316" s="2" t="s">
        <v>1383</v>
      </c>
      <c r="B316" s="3" t="s">
        <v>872</v>
      </c>
      <c r="C316" s="3"/>
      <c r="D316" s="3"/>
      <c r="E316" s="3"/>
      <c r="F316" s="3" t="s">
        <v>63</v>
      </c>
      <c r="G316" s="3" t="s">
        <v>873</v>
      </c>
      <c r="H316" s="3" t="s">
        <v>1705</v>
      </c>
      <c r="I316" s="3" t="s">
        <v>1588</v>
      </c>
      <c r="J316" s="3" t="s">
        <v>354</v>
      </c>
      <c r="K316" s="3" t="s">
        <v>277</v>
      </c>
      <c r="L316" s="4" t="s">
        <v>874</v>
      </c>
      <c r="M316" s="3" t="s">
        <v>203</v>
      </c>
      <c r="N316" s="3" t="s">
        <v>823</v>
      </c>
      <c r="O316" s="3" t="s">
        <v>23</v>
      </c>
      <c r="P316" s="3" t="s">
        <v>160</v>
      </c>
      <c r="Q316" s="3" t="s">
        <v>875</v>
      </c>
      <c r="R316" s="3" t="s">
        <v>23</v>
      </c>
      <c r="S316" s="3" t="s">
        <v>23</v>
      </c>
      <c r="T316" s="3" t="s">
        <v>23</v>
      </c>
      <c r="U316" s="3"/>
      <c r="V316" s="5"/>
      <c r="W316" s="3" t="s">
        <v>277</v>
      </c>
      <c r="X316" s="3" t="s">
        <v>333</v>
      </c>
      <c r="Y316" s="4" t="s">
        <v>61</v>
      </c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</row>
    <row r="317" spans="1:45" ht="50.4" hidden="1" x14ac:dyDescent="0.25">
      <c r="A317" s="2" t="s">
        <v>1384</v>
      </c>
      <c r="B317" s="3" t="s">
        <v>511</v>
      </c>
      <c r="C317" s="3"/>
      <c r="D317" s="3" t="s">
        <v>29</v>
      </c>
      <c r="E317" s="3"/>
      <c r="F317" s="3" t="s">
        <v>63</v>
      </c>
      <c r="G317" s="3" t="s">
        <v>512</v>
      </c>
      <c r="H317" s="3" t="s">
        <v>1670</v>
      </c>
      <c r="I317" s="3" t="s">
        <v>1589</v>
      </c>
      <c r="J317" s="3" t="s">
        <v>42</v>
      </c>
      <c r="K317" s="3" t="s">
        <v>277</v>
      </c>
      <c r="L317" s="4" t="s">
        <v>194</v>
      </c>
      <c r="M317" s="3" t="s">
        <v>27</v>
      </c>
      <c r="N317" s="3" t="s">
        <v>277</v>
      </c>
      <c r="O317" s="3" t="s">
        <v>23</v>
      </c>
      <c r="P317" s="3" t="s">
        <v>84</v>
      </c>
      <c r="Q317" s="3" t="s">
        <v>514</v>
      </c>
      <c r="R317" s="3" t="s">
        <v>117</v>
      </c>
      <c r="S317" s="3" t="s">
        <v>23</v>
      </c>
      <c r="T317" s="3" t="s">
        <v>23</v>
      </c>
      <c r="U317" s="3"/>
      <c r="V317" s="5"/>
      <c r="W317" s="3" t="s">
        <v>277</v>
      </c>
      <c r="X317" s="3" t="s">
        <v>36</v>
      </c>
      <c r="Y317" s="4" t="s">
        <v>26</v>
      </c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3" t="s">
        <v>83</v>
      </c>
      <c r="AL317" s="3"/>
      <c r="AM317" s="5"/>
      <c r="AN317" s="5"/>
      <c r="AO317" s="5"/>
      <c r="AP317" s="5"/>
      <c r="AQ317" s="5"/>
      <c r="AR317" s="5"/>
      <c r="AS317" s="5"/>
    </row>
    <row r="318" spans="1:45" ht="33.6" hidden="1" x14ac:dyDescent="0.25">
      <c r="A318" s="2" t="s">
        <v>1385</v>
      </c>
      <c r="B318" s="3" t="s">
        <v>810</v>
      </c>
      <c r="C318" s="3"/>
      <c r="D318" s="3"/>
      <c r="E318" s="3"/>
      <c r="F318" s="3" t="s">
        <v>21</v>
      </c>
      <c r="G318" s="3" t="s">
        <v>811</v>
      </c>
      <c r="H318" s="3" t="s">
        <v>1654</v>
      </c>
      <c r="I318" s="3" t="s">
        <v>1591</v>
      </c>
      <c r="J318" s="3" t="s">
        <v>42</v>
      </c>
      <c r="K318" s="3" t="s">
        <v>285</v>
      </c>
      <c r="L318" s="4" t="s">
        <v>812</v>
      </c>
      <c r="M318" s="3" t="s">
        <v>105</v>
      </c>
      <c r="N318" s="3" t="s">
        <v>277</v>
      </c>
      <c r="O318" s="3" t="s">
        <v>23</v>
      </c>
      <c r="P318" s="3" t="s">
        <v>160</v>
      </c>
      <c r="Q318" s="3" t="s">
        <v>783</v>
      </c>
      <c r="R318" s="3" t="s">
        <v>117</v>
      </c>
      <c r="S318" s="3" t="s">
        <v>23</v>
      </c>
      <c r="T318" s="3" t="s">
        <v>23</v>
      </c>
      <c r="U318" s="3"/>
      <c r="V318" s="5"/>
      <c r="W318" s="3" t="s">
        <v>332</v>
      </c>
      <c r="X318" s="3" t="s">
        <v>800</v>
      </c>
      <c r="Y318" s="4" t="s">
        <v>122</v>
      </c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</row>
    <row r="319" spans="1:45" ht="33.6" hidden="1" x14ac:dyDescent="0.25">
      <c r="A319" s="2" t="s">
        <v>1386</v>
      </c>
      <c r="B319" s="3" t="s">
        <v>831</v>
      </c>
      <c r="C319" s="3"/>
      <c r="D319" s="3"/>
      <c r="E319" s="3"/>
      <c r="F319" s="3" t="s">
        <v>63</v>
      </c>
      <c r="G319" s="3" t="s">
        <v>832</v>
      </c>
      <c r="H319" s="3" t="s">
        <v>1747</v>
      </c>
      <c r="I319" s="3" t="s">
        <v>1597</v>
      </c>
      <c r="J319" s="3" t="s">
        <v>42</v>
      </c>
      <c r="K319" s="3" t="s">
        <v>277</v>
      </c>
      <c r="L319" s="4" t="s">
        <v>135</v>
      </c>
      <c r="M319" s="3" t="s">
        <v>105</v>
      </c>
      <c r="N319" s="3" t="s">
        <v>277</v>
      </c>
      <c r="O319" s="3" t="s">
        <v>23</v>
      </c>
      <c r="P319" s="3" t="s">
        <v>84</v>
      </c>
      <c r="Q319" s="3" t="s">
        <v>237</v>
      </c>
      <c r="R319" s="3" t="s">
        <v>117</v>
      </c>
      <c r="S319" s="3" t="s">
        <v>23</v>
      </c>
      <c r="T319" s="3" t="s">
        <v>23</v>
      </c>
      <c r="U319" s="3"/>
      <c r="V319" s="3" t="s">
        <v>57</v>
      </c>
      <c r="W319" s="3" t="s">
        <v>277</v>
      </c>
      <c r="X319" s="3" t="s">
        <v>154</v>
      </c>
      <c r="Y319" s="4" t="s">
        <v>122</v>
      </c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3" t="s">
        <v>57</v>
      </c>
      <c r="AL319" s="3"/>
      <c r="AM319" s="5"/>
      <c r="AN319" s="5"/>
      <c r="AO319" s="5"/>
      <c r="AP319" s="5"/>
      <c r="AQ319" s="5"/>
      <c r="AR319" s="5"/>
      <c r="AS319" s="5"/>
    </row>
    <row r="320" spans="1:45" ht="33.6" hidden="1" x14ac:dyDescent="0.25">
      <c r="A320" s="2" t="s">
        <v>1387</v>
      </c>
      <c r="B320" s="3" t="s">
        <v>999</v>
      </c>
      <c r="C320" s="3"/>
      <c r="D320" s="3"/>
      <c r="E320" s="3"/>
      <c r="F320" s="3" t="s">
        <v>63</v>
      </c>
      <c r="G320" s="3" t="s">
        <v>1000</v>
      </c>
      <c r="H320" s="3" t="s">
        <v>1698</v>
      </c>
      <c r="I320" s="3" t="s">
        <v>1587</v>
      </c>
      <c r="J320" s="3" t="s">
        <v>42</v>
      </c>
      <c r="K320" s="3" t="s">
        <v>277</v>
      </c>
      <c r="L320" s="4" t="s">
        <v>1001</v>
      </c>
      <c r="M320" s="3" t="s">
        <v>105</v>
      </c>
      <c r="N320" s="3" t="s">
        <v>390</v>
      </c>
      <c r="O320" s="3" t="s">
        <v>23</v>
      </c>
      <c r="P320" s="3" t="s">
        <v>84</v>
      </c>
      <c r="Q320" s="3" t="s">
        <v>112</v>
      </c>
      <c r="R320" s="3" t="s">
        <v>23</v>
      </c>
      <c r="S320" s="3" t="s">
        <v>23</v>
      </c>
      <c r="T320" s="3" t="s">
        <v>23</v>
      </c>
      <c r="U320" s="3"/>
      <c r="V320" s="3" t="s">
        <v>57</v>
      </c>
      <c r="W320" s="3" t="s">
        <v>277</v>
      </c>
      <c r="X320" s="3" t="s">
        <v>349</v>
      </c>
      <c r="Y320" s="4" t="s">
        <v>819</v>
      </c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3" t="s">
        <v>809</v>
      </c>
      <c r="AL320" s="3"/>
      <c r="AM320" s="5"/>
      <c r="AN320" s="5"/>
      <c r="AO320" s="5"/>
      <c r="AP320" s="5"/>
      <c r="AQ320" s="5"/>
      <c r="AR320" s="5"/>
      <c r="AS320" s="5"/>
    </row>
    <row r="321" spans="1:45" ht="33.6" hidden="1" x14ac:dyDescent="0.25">
      <c r="A321" s="2" t="s">
        <v>1388</v>
      </c>
      <c r="B321" s="3" t="s">
        <v>805</v>
      </c>
      <c r="C321" s="3"/>
      <c r="D321" s="3"/>
      <c r="E321" s="3"/>
      <c r="F321" s="3" t="s">
        <v>21</v>
      </c>
      <c r="G321" s="3" t="s">
        <v>806</v>
      </c>
      <c r="H321" s="3" t="s">
        <v>1654</v>
      </c>
      <c r="I321" s="3" t="s">
        <v>1589</v>
      </c>
      <c r="J321" s="3" t="s">
        <v>42</v>
      </c>
      <c r="K321" s="3" t="s">
        <v>277</v>
      </c>
      <c r="L321" s="4" t="s">
        <v>568</v>
      </c>
      <c r="M321" s="3" t="s">
        <v>105</v>
      </c>
      <c r="N321" s="3" t="s">
        <v>513</v>
      </c>
      <c r="O321" s="3" t="s">
        <v>23</v>
      </c>
      <c r="P321" s="3" t="s">
        <v>160</v>
      </c>
      <c r="Q321" s="3" t="s">
        <v>318</v>
      </c>
      <c r="R321" s="3" t="s">
        <v>117</v>
      </c>
      <c r="S321" s="3" t="s">
        <v>23</v>
      </c>
      <c r="T321" s="3" t="s">
        <v>23</v>
      </c>
      <c r="U321" s="3"/>
      <c r="V321" s="3" t="s">
        <v>69</v>
      </c>
      <c r="W321" s="3" t="s">
        <v>277</v>
      </c>
      <c r="X321" s="3" t="s">
        <v>800</v>
      </c>
      <c r="Y321" s="4" t="s">
        <v>801</v>
      </c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3" t="s">
        <v>331</v>
      </c>
      <c r="AL321" s="3"/>
      <c r="AM321" s="5"/>
      <c r="AN321" s="5"/>
      <c r="AO321" s="5"/>
      <c r="AP321" s="5"/>
      <c r="AQ321" s="5"/>
      <c r="AR321" s="5"/>
      <c r="AS321" s="5"/>
    </row>
    <row r="322" spans="1:45" ht="32.4" hidden="1" customHeight="1" x14ac:dyDescent="0.25">
      <c r="A322" s="2" t="s">
        <v>1389</v>
      </c>
      <c r="B322" s="5" t="s">
        <v>1612</v>
      </c>
      <c r="C322" s="5"/>
      <c r="D322" s="5"/>
      <c r="E322" s="5"/>
      <c r="F322" s="5" t="s">
        <v>63</v>
      </c>
      <c r="G322" s="6" t="s">
        <v>1622</v>
      </c>
      <c r="H322" s="5" t="s">
        <v>1663</v>
      </c>
      <c r="I322" s="5" t="s">
        <v>1595</v>
      </c>
      <c r="J322" s="3" t="s">
        <v>42</v>
      </c>
      <c r="K322" s="5" t="s">
        <v>277</v>
      </c>
      <c r="L322" s="5"/>
      <c r="M322" s="3" t="s">
        <v>105</v>
      </c>
      <c r="N322" s="5" t="s">
        <v>277</v>
      </c>
      <c r="O322" s="5"/>
      <c r="P322" s="5" t="s">
        <v>44</v>
      </c>
      <c r="Q322" s="5" t="s">
        <v>1613</v>
      </c>
      <c r="R322" s="5" t="s">
        <v>55</v>
      </c>
      <c r="S322" s="5"/>
      <c r="T322" s="5"/>
      <c r="U322" s="5"/>
      <c r="V322" s="5" t="s">
        <v>58</v>
      </c>
      <c r="W322" s="5" t="s">
        <v>277</v>
      </c>
      <c r="X322" s="5" t="s">
        <v>1614</v>
      </c>
      <c r="Y322" s="5"/>
      <c r="Z322" s="5"/>
      <c r="AA322" s="5"/>
      <c r="AB322" s="5" t="s">
        <v>1616</v>
      </c>
      <c r="AC322" s="5"/>
      <c r="AD322" s="5"/>
      <c r="AE322" s="5"/>
      <c r="AF322" s="5" t="s">
        <v>55</v>
      </c>
      <c r="AG322" s="5"/>
      <c r="AH322" s="5"/>
      <c r="AI322" s="5"/>
      <c r="AJ322" s="5"/>
      <c r="AK322" s="5" t="s">
        <v>1615</v>
      </c>
      <c r="AL322" s="5"/>
      <c r="AM322" s="5"/>
      <c r="AN322" s="5"/>
      <c r="AO322" s="5"/>
      <c r="AP322" s="5"/>
      <c r="AQ322" s="5"/>
      <c r="AR322" s="5"/>
      <c r="AS322" s="5"/>
    </row>
    <row r="323" spans="1:45" ht="33.6" x14ac:dyDescent="0.25">
      <c r="A323" s="2" t="s">
        <v>1390</v>
      </c>
      <c r="B323" s="5" t="s">
        <v>1623</v>
      </c>
      <c r="C323" s="5"/>
      <c r="D323" s="5"/>
      <c r="E323" s="3" t="s">
        <v>29</v>
      </c>
      <c r="F323" s="5" t="s">
        <v>63</v>
      </c>
      <c r="G323" s="6" t="s">
        <v>1624</v>
      </c>
      <c r="H323" s="5"/>
      <c r="I323" s="5" t="s">
        <v>1581</v>
      </c>
      <c r="J323" s="5" t="s">
        <v>1626</v>
      </c>
      <c r="K323" s="5" t="s">
        <v>257</v>
      </c>
      <c r="L323" s="6" t="s">
        <v>1625</v>
      </c>
      <c r="M323" s="5" t="s">
        <v>105</v>
      </c>
      <c r="N323" s="5" t="s">
        <v>257</v>
      </c>
      <c r="O323" s="5"/>
      <c r="P323" s="5" t="s">
        <v>44</v>
      </c>
      <c r="Q323" s="5" t="s">
        <v>1627</v>
      </c>
      <c r="R323" s="5" t="s">
        <v>117</v>
      </c>
      <c r="S323" s="5"/>
      <c r="T323" s="5"/>
      <c r="U323" s="5"/>
      <c r="V323" s="5" t="s">
        <v>1628</v>
      </c>
      <c r="W323" s="3" t="s">
        <v>387</v>
      </c>
      <c r="X323" s="5" t="s">
        <v>1614</v>
      </c>
      <c r="Y323" s="5"/>
      <c r="Z323" s="5" t="s">
        <v>34</v>
      </c>
      <c r="AA323" s="5"/>
      <c r="AB323" s="5" t="s">
        <v>1629</v>
      </c>
      <c r="AC323" s="5"/>
      <c r="AD323" s="5"/>
      <c r="AE323" s="5"/>
      <c r="AF323" s="5"/>
      <c r="AG323" s="5"/>
      <c r="AH323" s="5"/>
      <c r="AI323" s="5"/>
      <c r="AJ323" s="5"/>
      <c r="AK323" s="5" t="s">
        <v>1630</v>
      </c>
      <c r="AL323" s="5"/>
      <c r="AM323" s="5" t="s">
        <v>34</v>
      </c>
      <c r="AN323" s="5"/>
      <c r="AO323" s="5"/>
      <c r="AP323" s="5"/>
      <c r="AQ323" s="5"/>
      <c r="AR323" s="5"/>
      <c r="AS323" s="5"/>
    </row>
    <row r="324" spans="1:45" ht="67.2" hidden="1" x14ac:dyDescent="0.25">
      <c r="A324" s="2" t="s">
        <v>1391</v>
      </c>
      <c r="B324" s="5" t="s">
        <v>1631</v>
      </c>
      <c r="C324" s="5"/>
      <c r="D324" s="5"/>
      <c r="E324" s="3" t="s">
        <v>29</v>
      </c>
      <c r="F324" s="5" t="s">
        <v>63</v>
      </c>
      <c r="G324" s="6" t="s">
        <v>1632</v>
      </c>
      <c r="H324" s="5"/>
      <c r="I324" s="5" t="s">
        <v>1579</v>
      </c>
      <c r="J324" s="5" t="s">
        <v>199</v>
      </c>
      <c r="K324" s="5" t="s">
        <v>257</v>
      </c>
      <c r="L324" s="6" t="s">
        <v>1625</v>
      </c>
      <c r="M324" s="5" t="s">
        <v>105</v>
      </c>
      <c r="N324" s="5" t="s">
        <v>257</v>
      </c>
      <c r="O324" s="5"/>
      <c r="P324" s="5" t="s">
        <v>44</v>
      </c>
      <c r="Q324" s="5" t="s">
        <v>1633</v>
      </c>
      <c r="R324" s="5" t="s">
        <v>117</v>
      </c>
      <c r="S324" s="5"/>
      <c r="T324" s="5"/>
      <c r="U324" s="5"/>
      <c r="V324" s="5" t="s">
        <v>1628</v>
      </c>
      <c r="W324" s="3" t="s">
        <v>387</v>
      </c>
      <c r="X324" s="5" t="s">
        <v>1614</v>
      </c>
      <c r="Y324" s="5"/>
      <c r="Z324" s="5" t="s">
        <v>34</v>
      </c>
      <c r="AA324" s="5"/>
      <c r="AB324" s="5" t="s">
        <v>1634</v>
      </c>
      <c r="AC324" s="5"/>
      <c r="AD324" s="5"/>
      <c r="AE324" s="5"/>
      <c r="AF324" s="5"/>
      <c r="AG324" s="5"/>
      <c r="AH324" s="5"/>
      <c r="AI324" s="5"/>
      <c r="AJ324" s="5"/>
      <c r="AK324" s="5" t="s">
        <v>1630</v>
      </c>
      <c r="AL324" s="5"/>
      <c r="AM324" s="5" t="s">
        <v>34</v>
      </c>
      <c r="AN324" s="5"/>
      <c r="AO324" s="5"/>
      <c r="AP324" s="5"/>
      <c r="AQ324" s="5"/>
      <c r="AR324" s="5"/>
      <c r="AS324" s="5"/>
    </row>
    <row r="325" spans="1:45" ht="67.2" hidden="1" x14ac:dyDescent="0.25">
      <c r="A325" s="2" t="s">
        <v>1392</v>
      </c>
      <c r="B325" s="5" t="s">
        <v>1635</v>
      </c>
      <c r="C325" s="5"/>
      <c r="D325" s="5"/>
      <c r="E325" s="3" t="s">
        <v>29</v>
      </c>
      <c r="F325" s="5" t="s">
        <v>63</v>
      </c>
      <c r="G325" s="6" t="s">
        <v>1636</v>
      </c>
      <c r="H325" s="5"/>
      <c r="I325" s="5" t="s">
        <v>1579</v>
      </c>
      <c r="J325" s="5" t="s">
        <v>199</v>
      </c>
      <c r="K325" s="5" t="s">
        <v>257</v>
      </c>
      <c r="L325" s="6" t="s">
        <v>1625</v>
      </c>
      <c r="M325" s="5" t="s">
        <v>105</v>
      </c>
      <c r="N325" s="5" t="s">
        <v>257</v>
      </c>
      <c r="O325" s="5"/>
      <c r="P325" s="5" t="s">
        <v>44</v>
      </c>
      <c r="Q325" s="5" t="s">
        <v>1633</v>
      </c>
      <c r="R325" s="5" t="s">
        <v>117</v>
      </c>
      <c r="S325" s="5"/>
      <c r="T325" s="5"/>
      <c r="U325" s="5"/>
      <c r="V325" s="5" t="s">
        <v>1628</v>
      </c>
      <c r="W325" s="3" t="s">
        <v>387</v>
      </c>
      <c r="X325" s="5" t="s">
        <v>1614</v>
      </c>
      <c r="Y325" s="5"/>
      <c r="Z325" s="5" t="s">
        <v>34</v>
      </c>
      <c r="AA325" s="5"/>
      <c r="AB325" s="5" t="s">
        <v>1634</v>
      </c>
      <c r="AC325" s="5"/>
      <c r="AD325" s="5"/>
      <c r="AE325" s="5"/>
      <c r="AF325" s="5"/>
      <c r="AG325" s="5"/>
      <c r="AH325" s="5"/>
      <c r="AI325" s="5"/>
      <c r="AJ325" s="5"/>
      <c r="AK325" s="5" t="s">
        <v>1630</v>
      </c>
      <c r="AL325" s="5"/>
      <c r="AM325" s="5" t="s">
        <v>34</v>
      </c>
      <c r="AN325" s="5"/>
      <c r="AO325" s="5"/>
      <c r="AP325" s="5"/>
      <c r="AQ325" s="5"/>
      <c r="AR325" s="5"/>
      <c r="AS325" s="5"/>
    </row>
    <row r="326" spans="1:45" ht="67.2" hidden="1" x14ac:dyDescent="0.25">
      <c r="A326" s="2" t="s">
        <v>1393</v>
      </c>
      <c r="B326" s="5" t="s">
        <v>1637</v>
      </c>
      <c r="C326" s="5"/>
      <c r="D326" s="5"/>
      <c r="E326" s="5"/>
      <c r="F326" s="5" t="s">
        <v>63</v>
      </c>
      <c r="G326" s="6" t="s">
        <v>1638</v>
      </c>
      <c r="H326" s="5" t="s">
        <v>1672</v>
      </c>
      <c r="I326" s="5" t="s">
        <v>1593</v>
      </c>
      <c r="J326" s="5" t="s">
        <v>354</v>
      </c>
      <c r="K326" s="3" t="s">
        <v>153</v>
      </c>
      <c r="L326" s="6" t="s">
        <v>1639</v>
      </c>
      <c r="M326" s="5" t="s">
        <v>203</v>
      </c>
      <c r="N326" s="3" t="s">
        <v>153</v>
      </c>
      <c r="O326" s="5"/>
      <c r="P326" s="5" t="s">
        <v>84</v>
      </c>
      <c r="Q326" s="5" t="s">
        <v>1640</v>
      </c>
      <c r="R326" s="5"/>
      <c r="S326" s="5"/>
      <c r="T326" s="5"/>
      <c r="U326" s="5"/>
      <c r="V326" s="5" t="s">
        <v>1641</v>
      </c>
      <c r="W326" s="5" t="s">
        <v>277</v>
      </c>
      <c r="X326" s="5">
        <v>16.030999999999999</v>
      </c>
      <c r="Y326" s="6" t="s">
        <v>590</v>
      </c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 t="s">
        <v>1630</v>
      </c>
      <c r="AL326" s="5"/>
      <c r="AM326" s="5"/>
      <c r="AN326" s="5"/>
      <c r="AO326" s="5"/>
      <c r="AP326" s="5"/>
      <c r="AQ326" s="5"/>
      <c r="AR326" s="5"/>
      <c r="AS326" s="5"/>
    </row>
    <row r="327" spans="1:45" ht="67.2" hidden="1" x14ac:dyDescent="0.25">
      <c r="A327" s="2" t="s">
        <v>1394</v>
      </c>
      <c r="B327" s="5" t="s">
        <v>1642</v>
      </c>
      <c r="C327" s="5"/>
      <c r="D327" s="5"/>
      <c r="E327" s="5"/>
      <c r="F327" s="5" t="s">
        <v>21</v>
      </c>
      <c r="G327" s="6" t="s">
        <v>1643</v>
      </c>
      <c r="H327" s="5"/>
      <c r="I327" s="5" t="s">
        <v>1597</v>
      </c>
      <c r="J327" s="5" t="str">
        <f>$J$326</f>
        <v>Trường CĐ Kỹ thuật Lý Tự Trọng TPHCM</v>
      </c>
      <c r="K327" s="5" t="s">
        <v>355</v>
      </c>
      <c r="L327" s="6" t="s">
        <v>1644</v>
      </c>
      <c r="M327" s="5" t="s">
        <v>203</v>
      </c>
      <c r="N327" s="5" t="s">
        <v>355</v>
      </c>
      <c r="O327" s="5"/>
      <c r="P327" s="5"/>
      <c r="Q327" s="5"/>
      <c r="R327" s="5"/>
      <c r="S327" s="5"/>
      <c r="T327" s="5"/>
      <c r="U327" s="5"/>
      <c r="V327" s="5"/>
      <c r="W327" s="5"/>
      <c r="X327" s="6" t="s">
        <v>1645</v>
      </c>
      <c r="Y327" s="7">
        <v>43040</v>
      </c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</row>
    <row r="328" spans="1:45" ht="67.2" hidden="1" x14ac:dyDescent="0.25">
      <c r="A328" s="2" t="s">
        <v>1395</v>
      </c>
      <c r="B328" s="5" t="s">
        <v>1647</v>
      </c>
      <c r="C328" s="5"/>
      <c r="D328" s="5"/>
      <c r="E328" s="5"/>
      <c r="F328" s="5" t="s">
        <v>63</v>
      </c>
      <c r="G328" s="6" t="s">
        <v>1649</v>
      </c>
      <c r="H328" s="5"/>
      <c r="I328" s="5" t="s">
        <v>1597</v>
      </c>
      <c r="J328" s="5" t="s">
        <v>354</v>
      </c>
      <c r="K328" s="5" t="s">
        <v>1651</v>
      </c>
      <c r="L328" s="6" t="s">
        <v>1650</v>
      </c>
      <c r="M328" s="5" t="s">
        <v>203</v>
      </c>
      <c r="N328" s="5" t="s">
        <v>1651</v>
      </c>
      <c r="O328" s="5"/>
      <c r="P328" s="5" t="s">
        <v>160</v>
      </c>
      <c r="Q328" s="5" t="s">
        <v>1652</v>
      </c>
      <c r="R328" s="5"/>
      <c r="S328" s="5"/>
      <c r="T328" s="5"/>
      <c r="U328" s="5"/>
      <c r="V328" s="5"/>
      <c r="W328" s="5"/>
      <c r="X328" s="6" t="s">
        <v>1653</v>
      </c>
      <c r="Y328" s="7" t="s">
        <v>1648</v>
      </c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</row>
    <row r="340" spans="41:41" x14ac:dyDescent="0.25">
      <c r="AO340" s="1">
        <f>(45/206)*100</f>
        <v>21.844660194174757</v>
      </c>
    </row>
    <row r="342" spans="41:41" x14ac:dyDescent="0.25">
      <c r="AO342" s="1">
        <f>(17/206)*100</f>
        <v>8.2524271844660202</v>
      </c>
    </row>
  </sheetData>
  <autoFilter ref="A3:AS328">
    <filterColumn colId="8">
      <filters>
        <filter val="Khoa CN May - Thời trang"/>
      </filters>
    </filterColumn>
  </autoFilter>
  <mergeCells count="7">
    <mergeCell ref="P1:Q1"/>
    <mergeCell ref="V1:Z1"/>
    <mergeCell ref="AB1:AC1"/>
    <mergeCell ref="AK1:AL1"/>
    <mergeCell ref="AR2:AS2"/>
    <mergeCell ref="AO2:AP2"/>
    <mergeCell ref="AN2:AN3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27"/>
  <sheetViews>
    <sheetView tabSelected="1" topLeftCell="A3" workbookViewId="0">
      <pane ySplit="5" topLeftCell="A8" activePane="bottomLeft" state="frozen"/>
      <selection activeCell="A3" sqref="A3"/>
      <selection pane="bottomLeft" activeCell="C8" sqref="C8"/>
    </sheetView>
  </sheetViews>
  <sheetFormatPr defaultRowHeight="7.8" x14ac:dyDescent="0.25"/>
  <cols>
    <col min="1" max="1" width="2.77734375" style="40" customWidth="1"/>
    <col min="2" max="2" width="20.88671875" style="51" customWidth="1"/>
    <col min="3" max="3" width="5.44140625" style="40" customWidth="1"/>
    <col min="4" max="4" width="5" style="40" customWidth="1"/>
    <col min="5" max="5" width="6.109375" style="40" customWidth="1"/>
    <col min="6" max="6" width="4.5546875" style="40" customWidth="1"/>
    <col min="7" max="8" width="4" style="40" customWidth="1"/>
    <col min="9" max="9" width="4.109375" style="40" customWidth="1"/>
    <col min="10" max="10" width="3.44140625" style="40" customWidth="1"/>
    <col min="11" max="11" width="4.21875" style="40" customWidth="1"/>
    <col min="12" max="12" width="4.44140625" style="40" customWidth="1"/>
    <col min="13" max="13" width="4.5546875" style="40" customWidth="1"/>
    <col min="14" max="15" width="4.77734375" style="40" customWidth="1"/>
    <col min="16" max="16" width="4.5546875" style="40" customWidth="1"/>
    <col min="17" max="17" width="5.109375" style="40" customWidth="1"/>
    <col min="18" max="18" width="4" style="40" customWidth="1"/>
    <col min="19" max="19" width="5.44140625" style="40" customWidth="1"/>
    <col min="20" max="21" width="4.77734375" style="40" customWidth="1"/>
    <col min="22" max="22" width="5.77734375" style="40" customWidth="1"/>
    <col min="23" max="23" width="5.109375" style="40" customWidth="1"/>
    <col min="24" max="24" width="6" style="40" customWidth="1"/>
    <col min="25" max="25" width="5" style="40" customWidth="1"/>
    <col min="26" max="27" width="4.5546875" style="40" customWidth="1"/>
    <col min="28" max="29" width="6.109375" style="40" customWidth="1"/>
    <col min="30" max="30" width="4.21875" style="40" customWidth="1"/>
    <col min="31" max="31" width="4.33203125" style="40" customWidth="1"/>
    <col min="32" max="32" width="5.109375" style="40" customWidth="1"/>
    <col min="33" max="33" width="4.44140625" style="40" customWidth="1"/>
    <col min="34" max="34" width="5.88671875" style="40" customWidth="1"/>
    <col min="35" max="35" width="4.88671875" style="40" customWidth="1"/>
    <col min="36" max="36" width="7.33203125" style="40" customWidth="1"/>
    <col min="37" max="37" width="6.109375" style="40" customWidth="1"/>
    <col min="38" max="38" width="5.77734375" style="40" customWidth="1"/>
    <col min="39" max="39" width="5.109375" style="40" customWidth="1"/>
    <col min="40" max="16384" width="8.88671875" style="40"/>
  </cols>
  <sheetData>
    <row r="1" spans="1:39" s="44" customFormat="1" ht="57.6" customHeight="1" x14ac:dyDescent="0.25">
      <c r="A1" s="69" t="s">
        <v>1950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69" t="s">
        <v>1951</v>
      </c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</row>
    <row r="2" spans="1:39" ht="24" customHeight="1" x14ac:dyDescent="0.25">
      <c r="A2" s="45"/>
      <c r="B2" s="45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5"/>
    </row>
    <row r="3" spans="1:39" s="48" customFormat="1" ht="36.6" customHeight="1" x14ac:dyDescent="0.25">
      <c r="A3" s="71" t="s">
        <v>1954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47"/>
    </row>
    <row r="4" spans="1:39" s="46" customFormat="1" ht="20.399999999999999" customHeight="1" x14ac:dyDescent="0.25">
      <c r="A4" s="45"/>
      <c r="B4" s="45"/>
      <c r="AM4" s="45"/>
    </row>
    <row r="5" spans="1:39" s="46" customFormat="1" ht="22.2" customHeight="1" x14ac:dyDescent="0.25">
      <c r="A5" s="68" t="s">
        <v>1775</v>
      </c>
      <c r="B5" s="68" t="s">
        <v>1776</v>
      </c>
      <c r="C5" s="68" t="s">
        <v>1777</v>
      </c>
      <c r="D5" s="68"/>
      <c r="E5" s="68"/>
      <c r="F5" s="68"/>
      <c r="G5" s="68"/>
      <c r="H5" s="68" t="s">
        <v>1783</v>
      </c>
      <c r="I5" s="68"/>
      <c r="J5" s="68"/>
      <c r="K5" s="68"/>
      <c r="L5" s="68"/>
      <c r="M5" s="68" t="s">
        <v>1789</v>
      </c>
      <c r="N5" s="68"/>
      <c r="O5" s="68"/>
      <c r="P5" s="68"/>
      <c r="Q5" s="68" t="s">
        <v>1794</v>
      </c>
      <c r="R5" s="68"/>
      <c r="S5" s="68"/>
      <c r="T5" s="68"/>
      <c r="U5" s="68" t="s">
        <v>1799</v>
      </c>
      <c r="V5" s="68"/>
      <c r="W5" s="68"/>
      <c r="X5" s="68"/>
      <c r="Y5" s="68"/>
      <c r="Z5" s="68"/>
      <c r="AA5" s="68" t="s">
        <v>1806</v>
      </c>
      <c r="AB5" s="68"/>
      <c r="AC5" s="68"/>
      <c r="AD5" s="68" t="s">
        <v>1949</v>
      </c>
      <c r="AE5" s="68"/>
      <c r="AF5" s="68"/>
      <c r="AG5" s="68" t="s">
        <v>1812</v>
      </c>
      <c r="AH5" s="68"/>
      <c r="AI5" s="68"/>
      <c r="AJ5" s="68"/>
      <c r="AK5" s="68"/>
      <c r="AL5" s="68"/>
      <c r="AM5" s="68" t="s">
        <v>1816</v>
      </c>
    </row>
    <row r="6" spans="1:39" ht="25.8" customHeight="1" x14ac:dyDescent="0.25">
      <c r="A6" s="68"/>
      <c r="B6" s="68"/>
      <c r="C6" s="68" t="s">
        <v>1778</v>
      </c>
      <c r="D6" s="68" t="s">
        <v>1779</v>
      </c>
      <c r="E6" s="68" t="s">
        <v>1780</v>
      </c>
      <c r="F6" s="68"/>
      <c r="G6" s="68"/>
      <c r="H6" s="68" t="s">
        <v>1784</v>
      </c>
      <c r="I6" s="68" t="s">
        <v>1785</v>
      </c>
      <c r="J6" s="68" t="s">
        <v>1786</v>
      </c>
      <c r="K6" s="68" t="s">
        <v>1787</v>
      </c>
      <c r="L6" s="68" t="s">
        <v>1788</v>
      </c>
      <c r="M6" s="68" t="s">
        <v>1790</v>
      </c>
      <c r="N6" s="68" t="s">
        <v>1791</v>
      </c>
      <c r="O6" s="68" t="s">
        <v>1792</v>
      </c>
      <c r="P6" s="68" t="s">
        <v>1793</v>
      </c>
      <c r="Q6" s="68" t="s">
        <v>1795</v>
      </c>
      <c r="R6" s="68" t="s">
        <v>1796</v>
      </c>
      <c r="S6" s="68" t="s">
        <v>1797</v>
      </c>
      <c r="T6" s="68" t="s">
        <v>1798</v>
      </c>
      <c r="U6" s="68" t="s">
        <v>1800</v>
      </c>
      <c r="V6" s="68" t="s">
        <v>1801</v>
      </c>
      <c r="W6" s="68" t="s">
        <v>1802</v>
      </c>
      <c r="X6" s="68" t="s">
        <v>1803</v>
      </c>
      <c r="Y6" s="68" t="s">
        <v>1804</v>
      </c>
      <c r="Z6" s="68" t="s">
        <v>1805</v>
      </c>
      <c r="AA6" s="68" t="s">
        <v>1817</v>
      </c>
      <c r="AB6" s="68" t="s">
        <v>1807</v>
      </c>
      <c r="AC6" s="68" t="s">
        <v>1808</v>
      </c>
      <c r="AD6" s="68" t="s">
        <v>1809</v>
      </c>
      <c r="AE6" s="68" t="s">
        <v>1810</v>
      </c>
      <c r="AF6" s="68" t="s">
        <v>1811</v>
      </c>
      <c r="AG6" s="68" t="s">
        <v>1778</v>
      </c>
      <c r="AH6" s="68" t="s">
        <v>1813</v>
      </c>
      <c r="AI6" s="68" t="s">
        <v>1814</v>
      </c>
      <c r="AJ6" s="68" t="s">
        <v>1815</v>
      </c>
      <c r="AK6" s="68" t="s">
        <v>1799</v>
      </c>
      <c r="AL6" s="68" t="s">
        <v>1806</v>
      </c>
      <c r="AM6" s="68"/>
    </row>
    <row r="7" spans="1:39" ht="43.2" customHeight="1" x14ac:dyDescent="0.25">
      <c r="A7" s="68"/>
      <c r="B7" s="68"/>
      <c r="C7" s="68"/>
      <c r="D7" s="68"/>
      <c r="E7" s="49" t="s">
        <v>1781</v>
      </c>
      <c r="F7" s="49" t="s">
        <v>1782</v>
      </c>
      <c r="G7" s="49" t="s">
        <v>1953</v>
      </c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</row>
    <row r="8" spans="1:39" ht="49.95" customHeight="1" x14ac:dyDescent="0.25">
      <c r="A8" s="62"/>
      <c r="B8" s="242" t="s">
        <v>2594</v>
      </c>
      <c r="C8" s="59">
        <v>14</v>
      </c>
      <c r="D8" s="59"/>
      <c r="E8" s="59"/>
      <c r="F8" s="59"/>
      <c r="G8" s="59">
        <v>14</v>
      </c>
      <c r="H8" s="59"/>
      <c r="I8" s="59">
        <v>8</v>
      </c>
      <c r="J8" s="59">
        <v>6</v>
      </c>
      <c r="K8" s="59"/>
      <c r="L8" s="59"/>
      <c r="M8" s="59"/>
      <c r="N8" s="59"/>
      <c r="O8" s="59">
        <v>14</v>
      </c>
      <c r="P8" s="59"/>
      <c r="Q8" s="59">
        <v>4</v>
      </c>
      <c r="R8" s="59"/>
      <c r="S8" s="59">
        <v>8</v>
      </c>
      <c r="T8" s="59">
        <v>2</v>
      </c>
      <c r="U8" s="59"/>
      <c r="V8" s="59"/>
      <c r="W8" s="59">
        <v>7</v>
      </c>
      <c r="X8" s="59">
        <v>5</v>
      </c>
      <c r="Y8" s="59"/>
      <c r="Z8" s="59"/>
      <c r="AA8" s="59"/>
      <c r="AB8" s="59"/>
      <c r="AC8" s="59">
        <v>9</v>
      </c>
      <c r="AD8" s="59">
        <v>14</v>
      </c>
      <c r="AE8" s="59"/>
      <c r="AF8" s="59"/>
      <c r="AG8" s="59"/>
      <c r="AH8" s="59"/>
      <c r="AI8" s="59"/>
      <c r="AJ8" s="59">
        <v>2</v>
      </c>
      <c r="AK8" s="59">
        <v>2</v>
      </c>
      <c r="AL8" s="59">
        <v>5</v>
      </c>
      <c r="AM8" s="59"/>
    </row>
    <row r="9" spans="1:39" ht="49.95" customHeight="1" x14ac:dyDescent="0.25">
      <c r="A9" s="62"/>
      <c r="B9" s="242" t="s">
        <v>1581</v>
      </c>
      <c r="C9" s="59">
        <v>9</v>
      </c>
      <c r="D9" s="59"/>
      <c r="E9" s="59"/>
      <c r="F9" s="59"/>
      <c r="G9" s="59">
        <v>9</v>
      </c>
      <c r="H9" s="59"/>
      <c r="I9" s="59">
        <v>6</v>
      </c>
      <c r="J9" s="59">
        <v>3</v>
      </c>
      <c r="K9" s="59"/>
      <c r="L9" s="59"/>
      <c r="M9" s="59"/>
      <c r="N9" s="59"/>
      <c r="O9" s="59">
        <v>9</v>
      </c>
      <c r="P9" s="59"/>
      <c r="Q9" s="59">
        <v>8</v>
      </c>
      <c r="R9" s="59"/>
      <c r="S9" s="59">
        <v>1</v>
      </c>
      <c r="T9" s="59"/>
      <c r="U9" s="59"/>
      <c r="V9" s="59"/>
      <c r="W9" s="59">
        <v>4</v>
      </c>
      <c r="X9" s="59">
        <v>4</v>
      </c>
      <c r="Y9" s="59"/>
      <c r="Z9" s="59"/>
      <c r="AA9" s="59"/>
      <c r="AB9" s="59"/>
      <c r="AC9" s="59">
        <v>6</v>
      </c>
      <c r="AD9" s="59"/>
      <c r="AE9" s="59"/>
      <c r="AF9" s="59"/>
      <c r="AG9" s="59"/>
      <c r="AH9" s="59"/>
      <c r="AI9" s="57"/>
      <c r="AJ9" s="59"/>
      <c r="AK9" s="59">
        <v>1</v>
      </c>
      <c r="AL9" s="59">
        <v>3</v>
      </c>
      <c r="AM9" s="59"/>
    </row>
    <row r="10" spans="1:39" ht="49.95" customHeight="1" x14ac:dyDescent="0.25">
      <c r="A10" s="30"/>
      <c r="B10" s="42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57"/>
      <c r="AJ10" s="43"/>
      <c r="AK10" s="43"/>
      <c r="AL10" s="43"/>
      <c r="AM10" s="43"/>
    </row>
    <row r="11" spans="1:39" ht="49.95" customHeight="1" x14ac:dyDescent="0.25">
      <c r="A11" s="30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57"/>
      <c r="AJ11" s="43"/>
      <c r="AK11" s="43"/>
      <c r="AL11" s="43"/>
      <c r="AM11" s="43"/>
    </row>
    <row r="12" spans="1:39" ht="49.95" customHeight="1" x14ac:dyDescent="0.25">
      <c r="A12" s="56"/>
      <c r="B12" s="42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</row>
    <row r="13" spans="1:39" ht="49.95" customHeight="1" x14ac:dyDescent="0.25">
      <c r="A13" s="30"/>
      <c r="B13" s="42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57"/>
      <c r="AJ13" s="43"/>
      <c r="AK13" s="43"/>
      <c r="AL13" s="43"/>
      <c r="AM13" s="43"/>
    </row>
    <row r="14" spans="1:39" ht="49.95" customHeight="1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57"/>
      <c r="AJ14" s="43"/>
      <c r="AK14" s="43"/>
      <c r="AL14" s="43"/>
      <c r="AM14" s="43"/>
    </row>
    <row r="15" spans="1:39" ht="49.95" customHeight="1" x14ac:dyDescent="0.25">
      <c r="A15" s="30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57"/>
      <c r="AJ15" s="43"/>
      <c r="AK15" s="43"/>
      <c r="AL15" s="43"/>
      <c r="AM15" s="43"/>
    </row>
    <row r="16" spans="1:39" ht="49.95" customHeight="1" x14ac:dyDescent="0.25">
      <c r="A16" s="30"/>
      <c r="B16" s="42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57"/>
      <c r="AJ16" s="43"/>
      <c r="AK16" s="43"/>
      <c r="AL16" s="43"/>
      <c r="AM16" s="43"/>
    </row>
    <row r="17" spans="1:39" ht="49.95" customHeight="1" x14ac:dyDescent="0.25">
      <c r="A17" s="56"/>
      <c r="B17" s="42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</row>
    <row r="18" spans="1:39" ht="70.2" customHeight="1" x14ac:dyDescent="0.25">
      <c r="A18" s="30"/>
      <c r="B18" s="42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57"/>
      <c r="AJ18" s="43"/>
      <c r="AK18" s="43"/>
      <c r="AL18" s="43"/>
      <c r="AM18" s="43"/>
    </row>
    <row r="19" spans="1:39" ht="49.95" customHeight="1" x14ac:dyDescent="0.25">
      <c r="A19" s="30"/>
      <c r="B19" s="4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57"/>
      <c r="AJ19" s="43"/>
      <c r="AK19" s="43"/>
      <c r="AL19" s="43"/>
      <c r="AM19" s="43"/>
    </row>
    <row r="20" spans="1:39" ht="49.95" customHeight="1" x14ac:dyDescent="0.25">
      <c r="A20" s="30"/>
      <c r="B20" s="42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57"/>
      <c r="AJ20" s="43"/>
      <c r="AK20" s="43"/>
      <c r="AL20" s="43"/>
      <c r="AM20" s="43"/>
    </row>
    <row r="21" spans="1:39" ht="49.95" customHeight="1" x14ac:dyDescent="0.25">
      <c r="A21" s="41"/>
      <c r="B21" s="42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57"/>
      <c r="AJ21" s="43"/>
      <c r="AK21" s="43"/>
      <c r="AL21" s="43"/>
      <c r="AM21" s="43"/>
    </row>
    <row r="22" spans="1:39" ht="49.95" customHeight="1" x14ac:dyDescent="0.25">
      <c r="A22" s="41"/>
      <c r="B22" s="4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57"/>
      <c r="AJ22" s="43"/>
      <c r="AK22" s="43"/>
      <c r="AL22" s="43"/>
      <c r="AM22" s="43"/>
    </row>
    <row r="23" spans="1:39" ht="49.95" customHeight="1" x14ac:dyDescent="0.25">
      <c r="A23" s="41"/>
      <c r="B23" s="42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57"/>
      <c r="AJ23" s="43"/>
      <c r="AK23" s="43"/>
      <c r="AL23" s="43"/>
      <c r="AM23" s="43"/>
    </row>
    <row r="24" spans="1:39" ht="49.95" customHeight="1" x14ac:dyDescent="0.25">
      <c r="A24" s="41"/>
      <c r="B24" s="42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57"/>
      <c r="AJ24" s="43"/>
      <c r="AK24" s="43"/>
      <c r="AL24" s="43"/>
      <c r="AM24" s="43"/>
    </row>
    <row r="25" spans="1:39" ht="49.95" customHeight="1" x14ac:dyDescent="0.25">
      <c r="A25" s="41"/>
      <c r="B25" s="42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57"/>
      <c r="AJ25" s="43"/>
      <c r="AK25" s="43"/>
      <c r="AL25" s="43"/>
      <c r="AM25" s="43"/>
    </row>
    <row r="27" spans="1:39" s="44" customFormat="1" ht="42" customHeight="1" x14ac:dyDescent="0.25">
      <c r="B27" s="50"/>
      <c r="Y27" s="70" t="s">
        <v>1952</v>
      </c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</row>
  </sheetData>
  <mergeCells count="49">
    <mergeCell ref="Y27:AM27"/>
    <mergeCell ref="AM5:AM7"/>
    <mergeCell ref="B5:B7"/>
    <mergeCell ref="A5:A7"/>
    <mergeCell ref="A3:AL3"/>
    <mergeCell ref="AD5:AF5"/>
    <mergeCell ref="W6:W7"/>
    <mergeCell ref="X6:X7"/>
    <mergeCell ref="Y6:Y7"/>
    <mergeCell ref="Z6:Z7"/>
    <mergeCell ref="V6:V7"/>
    <mergeCell ref="U5:Z5"/>
    <mergeCell ref="R6:R7"/>
    <mergeCell ref="S6:S7"/>
    <mergeCell ref="T6:T7"/>
    <mergeCell ref="U6:U7"/>
    <mergeCell ref="A1:L1"/>
    <mergeCell ref="X1:AM1"/>
    <mergeCell ref="AL6:AL7"/>
    <mergeCell ref="AG6:AG7"/>
    <mergeCell ref="AH6:AH7"/>
    <mergeCell ref="AG5:AL5"/>
    <mergeCell ref="AI6:AI7"/>
    <mergeCell ref="AJ6:AJ7"/>
    <mergeCell ref="AK6:AK7"/>
    <mergeCell ref="AB6:AB7"/>
    <mergeCell ref="AC6:AC7"/>
    <mergeCell ref="AD6:AD7"/>
    <mergeCell ref="AE6:AE7"/>
    <mergeCell ref="AF6:AF7"/>
    <mergeCell ref="AA6:AA7"/>
    <mergeCell ref="AA5:AC5"/>
    <mergeCell ref="Q6:Q7"/>
    <mergeCell ref="Q5:T5"/>
    <mergeCell ref="M6:M7"/>
    <mergeCell ref="N6:N7"/>
    <mergeCell ref="O6:O7"/>
    <mergeCell ref="P6:P7"/>
    <mergeCell ref="M5:P5"/>
    <mergeCell ref="H5:L5"/>
    <mergeCell ref="E6:G6"/>
    <mergeCell ref="C6:C7"/>
    <mergeCell ref="D6:D7"/>
    <mergeCell ref="C5:G5"/>
    <mergeCell ref="H6:H7"/>
    <mergeCell ref="I6:I7"/>
    <mergeCell ref="J6:J7"/>
    <mergeCell ref="K6:K7"/>
    <mergeCell ref="L6:L7"/>
  </mergeCells>
  <pageMargins left="0.2" right="0.2" top="0.36" bottom="0.5" header="0.3" footer="0.3"/>
  <pageSetup paperSize="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103"/>
  <sheetViews>
    <sheetView topLeftCell="A5" workbookViewId="0">
      <pane ySplit="4" topLeftCell="A96" activePane="bottomLeft" state="frozen"/>
      <selection activeCell="A5" sqref="A5"/>
      <selection pane="bottomLeft" activeCell="A98" sqref="A98:XFD98"/>
    </sheetView>
  </sheetViews>
  <sheetFormatPr defaultColWidth="9.109375" defaultRowHeight="13.2" x14ac:dyDescent="0.25"/>
  <cols>
    <col min="1" max="2" width="4.33203125" style="171" customWidth="1"/>
    <col min="3" max="3" width="11.5546875" style="173" customWidth="1"/>
    <col min="4" max="4" width="10.5546875" style="173" customWidth="1"/>
    <col min="5" max="5" width="11.33203125" style="236" customWidth="1"/>
    <col min="6" max="6" width="5.44140625" style="236" customWidth="1"/>
    <col min="7" max="7" width="6.88671875" style="236" customWidth="1"/>
    <col min="8" max="8" width="11.33203125" style="236" customWidth="1"/>
    <col min="9" max="9" width="11.88671875" style="236" hidden="1" customWidth="1"/>
    <col min="10" max="10" width="8.6640625" style="236" hidden="1" customWidth="1"/>
    <col min="11" max="11" width="22.88671875" style="236" hidden="1" customWidth="1"/>
    <col min="12" max="12" width="20.88671875" style="236" customWidth="1"/>
    <col min="13" max="13" width="13.44140625" style="236" customWidth="1"/>
    <col min="14" max="14" width="6.88671875" style="237" customWidth="1"/>
    <col min="15" max="15" width="13.109375" style="236" customWidth="1"/>
    <col min="16" max="16" width="8" style="236" customWidth="1"/>
    <col min="17" max="17" width="7.109375" style="236" customWidth="1"/>
    <col min="18" max="18" width="7" style="236" customWidth="1"/>
    <col min="19" max="19" width="11.5546875" style="236" customWidth="1"/>
    <col min="20" max="20" width="10.5546875" style="236" customWidth="1"/>
    <col min="21" max="21" width="19.88671875" style="238" customWidth="1"/>
    <col min="22" max="22" width="10.5546875" style="236" customWidth="1"/>
    <col min="23" max="23" width="14.109375" style="236" customWidth="1"/>
    <col min="24" max="24" width="20.88671875" style="239" customWidth="1"/>
    <col min="25" max="25" width="29.44140625" style="171" customWidth="1"/>
    <col min="26" max="256" width="9.109375" style="171"/>
    <col min="257" max="258" width="4.33203125" style="171" customWidth="1"/>
    <col min="259" max="259" width="11.5546875" style="171" customWidth="1"/>
    <col min="260" max="260" width="10.5546875" style="171" customWidth="1"/>
    <col min="261" max="261" width="11.33203125" style="171" customWidth="1"/>
    <col min="262" max="262" width="5.44140625" style="171" customWidth="1"/>
    <col min="263" max="263" width="6.88671875" style="171" customWidth="1"/>
    <col min="264" max="264" width="11.33203125" style="171" customWidth="1"/>
    <col min="265" max="267" width="0" style="171" hidden="1" customWidth="1"/>
    <col min="268" max="268" width="20.88671875" style="171" customWidth="1"/>
    <col min="269" max="269" width="13.44140625" style="171" customWidth="1"/>
    <col min="270" max="270" width="6.88671875" style="171" customWidth="1"/>
    <col min="271" max="271" width="13.109375" style="171" customWidth="1"/>
    <col min="272" max="272" width="8" style="171" customWidth="1"/>
    <col min="273" max="273" width="7.109375" style="171" customWidth="1"/>
    <col min="274" max="274" width="7" style="171" customWidth="1"/>
    <col min="275" max="275" width="11.5546875" style="171" customWidth="1"/>
    <col min="276" max="276" width="10.5546875" style="171" customWidth="1"/>
    <col min="277" max="277" width="19.88671875" style="171" customWidth="1"/>
    <col min="278" max="278" width="10.5546875" style="171" customWidth="1"/>
    <col min="279" max="279" width="14.109375" style="171" customWidth="1"/>
    <col min="280" max="280" width="20.88671875" style="171" customWidth="1"/>
    <col min="281" max="281" width="29.44140625" style="171" customWidth="1"/>
    <col min="282" max="512" width="9.109375" style="171"/>
    <col min="513" max="514" width="4.33203125" style="171" customWidth="1"/>
    <col min="515" max="515" width="11.5546875" style="171" customWidth="1"/>
    <col min="516" max="516" width="10.5546875" style="171" customWidth="1"/>
    <col min="517" max="517" width="11.33203125" style="171" customWidth="1"/>
    <col min="518" max="518" width="5.44140625" style="171" customWidth="1"/>
    <col min="519" max="519" width="6.88671875" style="171" customWidth="1"/>
    <col min="520" max="520" width="11.33203125" style="171" customWidth="1"/>
    <col min="521" max="523" width="0" style="171" hidden="1" customWidth="1"/>
    <col min="524" max="524" width="20.88671875" style="171" customWidth="1"/>
    <col min="525" max="525" width="13.44140625" style="171" customWidth="1"/>
    <col min="526" max="526" width="6.88671875" style="171" customWidth="1"/>
    <col min="527" max="527" width="13.109375" style="171" customWidth="1"/>
    <col min="528" max="528" width="8" style="171" customWidth="1"/>
    <col min="529" max="529" width="7.109375" style="171" customWidth="1"/>
    <col min="530" max="530" width="7" style="171" customWidth="1"/>
    <col min="531" max="531" width="11.5546875" style="171" customWidth="1"/>
    <col min="532" max="532" width="10.5546875" style="171" customWidth="1"/>
    <col min="533" max="533" width="19.88671875" style="171" customWidth="1"/>
    <col min="534" max="534" width="10.5546875" style="171" customWidth="1"/>
    <col min="535" max="535" width="14.109375" style="171" customWidth="1"/>
    <col min="536" max="536" width="20.88671875" style="171" customWidth="1"/>
    <col min="537" max="537" width="29.44140625" style="171" customWidth="1"/>
    <col min="538" max="768" width="9.109375" style="171"/>
    <col min="769" max="770" width="4.33203125" style="171" customWidth="1"/>
    <col min="771" max="771" width="11.5546875" style="171" customWidth="1"/>
    <col min="772" max="772" width="10.5546875" style="171" customWidth="1"/>
    <col min="773" max="773" width="11.33203125" style="171" customWidth="1"/>
    <col min="774" max="774" width="5.44140625" style="171" customWidth="1"/>
    <col min="775" max="775" width="6.88671875" style="171" customWidth="1"/>
    <col min="776" max="776" width="11.33203125" style="171" customWidth="1"/>
    <col min="777" max="779" width="0" style="171" hidden="1" customWidth="1"/>
    <col min="780" max="780" width="20.88671875" style="171" customWidth="1"/>
    <col min="781" max="781" width="13.44140625" style="171" customWidth="1"/>
    <col min="782" max="782" width="6.88671875" style="171" customWidth="1"/>
    <col min="783" max="783" width="13.109375" style="171" customWidth="1"/>
    <col min="784" max="784" width="8" style="171" customWidth="1"/>
    <col min="785" max="785" width="7.109375" style="171" customWidth="1"/>
    <col min="786" max="786" width="7" style="171" customWidth="1"/>
    <col min="787" max="787" width="11.5546875" style="171" customWidth="1"/>
    <col min="788" max="788" width="10.5546875" style="171" customWidth="1"/>
    <col min="789" max="789" width="19.88671875" style="171" customWidth="1"/>
    <col min="790" max="790" width="10.5546875" style="171" customWidth="1"/>
    <col min="791" max="791" width="14.109375" style="171" customWidth="1"/>
    <col min="792" max="792" width="20.88671875" style="171" customWidth="1"/>
    <col min="793" max="793" width="29.44140625" style="171" customWidth="1"/>
    <col min="794" max="1024" width="9.109375" style="171"/>
    <col min="1025" max="1026" width="4.33203125" style="171" customWidth="1"/>
    <col min="1027" max="1027" width="11.5546875" style="171" customWidth="1"/>
    <col min="1028" max="1028" width="10.5546875" style="171" customWidth="1"/>
    <col min="1029" max="1029" width="11.33203125" style="171" customWidth="1"/>
    <col min="1030" max="1030" width="5.44140625" style="171" customWidth="1"/>
    <col min="1031" max="1031" width="6.88671875" style="171" customWidth="1"/>
    <col min="1032" max="1032" width="11.33203125" style="171" customWidth="1"/>
    <col min="1033" max="1035" width="0" style="171" hidden="1" customWidth="1"/>
    <col min="1036" max="1036" width="20.88671875" style="171" customWidth="1"/>
    <col min="1037" max="1037" width="13.44140625" style="171" customWidth="1"/>
    <col min="1038" max="1038" width="6.88671875" style="171" customWidth="1"/>
    <col min="1039" max="1039" width="13.109375" style="171" customWidth="1"/>
    <col min="1040" max="1040" width="8" style="171" customWidth="1"/>
    <col min="1041" max="1041" width="7.109375" style="171" customWidth="1"/>
    <col min="1042" max="1042" width="7" style="171" customWidth="1"/>
    <col min="1043" max="1043" width="11.5546875" style="171" customWidth="1"/>
    <col min="1044" max="1044" width="10.5546875" style="171" customWidth="1"/>
    <col min="1045" max="1045" width="19.88671875" style="171" customWidth="1"/>
    <col min="1046" max="1046" width="10.5546875" style="171" customWidth="1"/>
    <col min="1047" max="1047" width="14.109375" style="171" customWidth="1"/>
    <col min="1048" max="1048" width="20.88671875" style="171" customWidth="1"/>
    <col min="1049" max="1049" width="29.44140625" style="171" customWidth="1"/>
    <col min="1050" max="1280" width="9.109375" style="171"/>
    <col min="1281" max="1282" width="4.33203125" style="171" customWidth="1"/>
    <col min="1283" max="1283" width="11.5546875" style="171" customWidth="1"/>
    <col min="1284" max="1284" width="10.5546875" style="171" customWidth="1"/>
    <col min="1285" max="1285" width="11.33203125" style="171" customWidth="1"/>
    <col min="1286" max="1286" width="5.44140625" style="171" customWidth="1"/>
    <col min="1287" max="1287" width="6.88671875" style="171" customWidth="1"/>
    <col min="1288" max="1288" width="11.33203125" style="171" customWidth="1"/>
    <col min="1289" max="1291" width="0" style="171" hidden="1" customWidth="1"/>
    <col min="1292" max="1292" width="20.88671875" style="171" customWidth="1"/>
    <col min="1293" max="1293" width="13.44140625" style="171" customWidth="1"/>
    <col min="1294" max="1294" width="6.88671875" style="171" customWidth="1"/>
    <col min="1295" max="1295" width="13.109375" style="171" customWidth="1"/>
    <col min="1296" max="1296" width="8" style="171" customWidth="1"/>
    <col min="1297" max="1297" width="7.109375" style="171" customWidth="1"/>
    <col min="1298" max="1298" width="7" style="171" customWidth="1"/>
    <col min="1299" max="1299" width="11.5546875" style="171" customWidth="1"/>
    <col min="1300" max="1300" width="10.5546875" style="171" customWidth="1"/>
    <col min="1301" max="1301" width="19.88671875" style="171" customWidth="1"/>
    <col min="1302" max="1302" width="10.5546875" style="171" customWidth="1"/>
    <col min="1303" max="1303" width="14.109375" style="171" customWidth="1"/>
    <col min="1304" max="1304" width="20.88671875" style="171" customWidth="1"/>
    <col min="1305" max="1305" width="29.44140625" style="171" customWidth="1"/>
    <col min="1306" max="1536" width="9.109375" style="171"/>
    <col min="1537" max="1538" width="4.33203125" style="171" customWidth="1"/>
    <col min="1539" max="1539" width="11.5546875" style="171" customWidth="1"/>
    <col min="1540" max="1540" width="10.5546875" style="171" customWidth="1"/>
    <col min="1541" max="1541" width="11.33203125" style="171" customWidth="1"/>
    <col min="1542" max="1542" width="5.44140625" style="171" customWidth="1"/>
    <col min="1543" max="1543" width="6.88671875" style="171" customWidth="1"/>
    <col min="1544" max="1544" width="11.33203125" style="171" customWidth="1"/>
    <col min="1545" max="1547" width="0" style="171" hidden="1" customWidth="1"/>
    <col min="1548" max="1548" width="20.88671875" style="171" customWidth="1"/>
    <col min="1549" max="1549" width="13.44140625" style="171" customWidth="1"/>
    <col min="1550" max="1550" width="6.88671875" style="171" customWidth="1"/>
    <col min="1551" max="1551" width="13.109375" style="171" customWidth="1"/>
    <col min="1552" max="1552" width="8" style="171" customWidth="1"/>
    <col min="1553" max="1553" width="7.109375" style="171" customWidth="1"/>
    <col min="1554" max="1554" width="7" style="171" customWidth="1"/>
    <col min="1555" max="1555" width="11.5546875" style="171" customWidth="1"/>
    <col min="1556" max="1556" width="10.5546875" style="171" customWidth="1"/>
    <col min="1557" max="1557" width="19.88671875" style="171" customWidth="1"/>
    <col min="1558" max="1558" width="10.5546875" style="171" customWidth="1"/>
    <col min="1559" max="1559" width="14.109375" style="171" customWidth="1"/>
    <col min="1560" max="1560" width="20.88671875" style="171" customWidth="1"/>
    <col min="1561" max="1561" width="29.44140625" style="171" customWidth="1"/>
    <col min="1562" max="1792" width="9.109375" style="171"/>
    <col min="1793" max="1794" width="4.33203125" style="171" customWidth="1"/>
    <col min="1795" max="1795" width="11.5546875" style="171" customWidth="1"/>
    <col min="1796" max="1796" width="10.5546875" style="171" customWidth="1"/>
    <col min="1797" max="1797" width="11.33203125" style="171" customWidth="1"/>
    <col min="1798" max="1798" width="5.44140625" style="171" customWidth="1"/>
    <col min="1799" max="1799" width="6.88671875" style="171" customWidth="1"/>
    <col min="1800" max="1800" width="11.33203125" style="171" customWidth="1"/>
    <col min="1801" max="1803" width="0" style="171" hidden="1" customWidth="1"/>
    <col min="1804" max="1804" width="20.88671875" style="171" customWidth="1"/>
    <col min="1805" max="1805" width="13.44140625" style="171" customWidth="1"/>
    <col min="1806" max="1806" width="6.88671875" style="171" customWidth="1"/>
    <col min="1807" max="1807" width="13.109375" style="171" customWidth="1"/>
    <col min="1808" max="1808" width="8" style="171" customWidth="1"/>
    <col min="1809" max="1809" width="7.109375" style="171" customWidth="1"/>
    <col min="1810" max="1810" width="7" style="171" customWidth="1"/>
    <col min="1811" max="1811" width="11.5546875" style="171" customWidth="1"/>
    <col min="1812" max="1812" width="10.5546875" style="171" customWidth="1"/>
    <col min="1813" max="1813" width="19.88671875" style="171" customWidth="1"/>
    <col min="1814" max="1814" width="10.5546875" style="171" customWidth="1"/>
    <col min="1815" max="1815" width="14.109375" style="171" customWidth="1"/>
    <col min="1816" max="1816" width="20.88671875" style="171" customWidth="1"/>
    <col min="1817" max="1817" width="29.44140625" style="171" customWidth="1"/>
    <col min="1818" max="2048" width="9.109375" style="171"/>
    <col min="2049" max="2050" width="4.33203125" style="171" customWidth="1"/>
    <col min="2051" max="2051" width="11.5546875" style="171" customWidth="1"/>
    <col min="2052" max="2052" width="10.5546875" style="171" customWidth="1"/>
    <col min="2053" max="2053" width="11.33203125" style="171" customWidth="1"/>
    <col min="2054" max="2054" width="5.44140625" style="171" customWidth="1"/>
    <col min="2055" max="2055" width="6.88671875" style="171" customWidth="1"/>
    <col min="2056" max="2056" width="11.33203125" style="171" customWidth="1"/>
    <col min="2057" max="2059" width="0" style="171" hidden="1" customWidth="1"/>
    <col min="2060" max="2060" width="20.88671875" style="171" customWidth="1"/>
    <col min="2061" max="2061" width="13.44140625" style="171" customWidth="1"/>
    <col min="2062" max="2062" width="6.88671875" style="171" customWidth="1"/>
    <col min="2063" max="2063" width="13.109375" style="171" customWidth="1"/>
    <col min="2064" max="2064" width="8" style="171" customWidth="1"/>
    <col min="2065" max="2065" width="7.109375" style="171" customWidth="1"/>
    <col min="2066" max="2066" width="7" style="171" customWidth="1"/>
    <col min="2067" max="2067" width="11.5546875" style="171" customWidth="1"/>
    <col min="2068" max="2068" width="10.5546875" style="171" customWidth="1"/>
    <col min="2069" max="2069" width="19.88671875" style="171" customWidth="1"/>
    <col min="2070" max="2070" width="10.5546875" style="171" customWidth="1"/>
    <col min="2071" max="2071" width="14.109375" style="171" customWidth="1"/>
    <col min="2072" max="2072" width="20.88671875" style="171" customWidth="1"/>
    <col min="2073" max="2073" width="29.44140625" style="171" customWidth="1"/>
    <col min="2074" max="2304" width="9.109375" style="171"/>
    <col min="2305" max="2306" width="4.33203125" style="171" customWidth="1"/>
    <col min="2307" max="2307" width="11.5546875" style="171" customWidth="1"/>
    <col min="2308" max="2308" width="10.5546875" style="171" customWidth="1"/>
    <col min="2309" max="2309" width="11.33203125" style="171" customWidth="1"/>
    <col min="2310" max="2310" width="5.44140625" style="171" customWidth="1"/>
    <col min="2311" max="2311" width="6.88671875" style="171" customWidth="1"/>
    <col min="2312" max="2312" width="11.33203125" style="171" customWidth="1"/>
    <col min="2313" max="2315" width="0" style="171" hidden="1" customWidth="1"/>
    <col min="2316" max="2316" width="20.88671875" style="171" customWidth="1"/>
    <col min="2317" max="2317" width="13.44140625" style="171" customWidth="1"/>
    <col min="2318" max="2318" width="6.88671875" style="171" customWidth="1"/>
    <col min="2319" max="2319" width="13.109375" style="171" customWidth="1"/>
    <col min="2320" max="2320" width="8" style="171" customWidth="1"/>
    <col min="2321" max="2321" width="7.109375" style="171" customWidth="1"/>
    <col min="2322" max="2322" width="7" style="171" customWidth="1"/>
    <col min="2323" max="2323" width="11.5546875" style="171" customWidth="1"/>
    <col min="2324" max="2324" width="10.5546875" style="171" customWidth="1"/>
    <col min="2325" max="2325" width="19.88671875" style="171" customWidth="1"/>
    <col min="2326" max="2326" width="10.5546875" style="171" customWidth="1"/>
    <col min="2327" max="2327" width="14.109375" style="171" customWidth="1"/>
    <col min="2328" max="2328" width="20.88671875" style="171" customWidth="1"/>
    <col min="2329" max="2329" width="29.44140625" style="171" customWidth="1"/>
    <col min="2330" max="2560" width="9.109375" style="171"/>
    <col min="2561" max="2562" width="4.33203125" style="171" customWidth="1"/>
    <col min="2563" max="2563" width="11.5546875" style="171" customWidth="1"/>
    <col min="2564" max="2564" width="10.5546875" style="171" customWidth="1"/>
    <col min="2565" max="2565" width="11.33203125" style="171" customWidth="1"/>
    <col min="2566" max="2566" width="5.44140625" style="171" customWidth="1"/>
    <col min="2567" max="2567" width="6.88671875" style="171" customWidth="1"/>
    <col min="2568" max="2568" width="11.33203125" style="171" customWidth="1"/>
    <col min="2569" max="2571" width="0" style="171" hidden="1" customWidth="1"/>
    <col min="2572" max="2572" width="20.88671875" style="171" customWidth="1"/>
    <col min="2573" max="2573" width="13.44140625" style="171" customWidth="1"/>
    <col min="2574" max="2574" width="6.88671875" style="171" customWidth="1"/>
    <col min="2575" max="2575" width="13.109375" style="171" customWidth="1"/>
    <col min="2576" max="2576" width="8" style="171" customWidth="1"/>
    <col min="2577" max="2577" width="7.109375" style="171" customWidth="1"/>
    <col min="2578" max="2578" width="7" style="171" customWidth="1"/>
    <col min="2579" max="2579" width="11.5546875" style="171" customWidth="1"/>
    <col min="2580" max="2580" width="10.5546875" style="171" customWidth="1"/>
    <col min="2581" max="2581" width="19.88671875" style="171" customWidth="1"/>
    <col min="2582" max="2582" width="10.5546875" style="171" customWidth="1"/>
    <col min="2583" max="2583" width="14.109375" style="171" customWidth="1"/>
    <col min="2584" max="2584" width="20.88671875" style="171" customWidth="1"/>
    <col min="2585" max="2585" width="29.44140625" style="171" customWidth="1"/>
    <col min="2586" max="2816" width="9.109375" style="171"/>
    <col min="2817" max="2818" width="4.33203125" style="171" customWidth="1"/>
    <col min="2819" max="2819" width="11.5546875" style="171" customWidth="1"/>
    <col min="2820" max="2820" width="10.5546875" style="171" customWidth="1"/>
    <col min="2821" max="2821" width="11.33203125" style="171" customWidth="1"/>
    <col min="2822" max="2822" width="5.44140625" style="171" customWidth="1"/>
    <col min="2823" max="2823" width="6.88671875" style="171" customWidth="1"/>
    <col min="2824" max="2824" width="11.33203125" style="171" customWidth="1"/>
    <col min="2825" max="2827" width="0" style="171" hidden="1" customWidth="1"/>
    <col min="2828" max="2828" width="20.88671875" style="171" customWidth="1"/>
    <col min="2829" max="2829" width="13.44140625" style="171" customWidth="1"/>
    <col min="2830" max="2830" width="6.88671875" style="171" customWidth="1"/>
    <col min="2831" max="2831" width="13.109375" style="171" customWidth="1"/>
    <col min="2832" max="2832" width="8" style="171" customWidth="1"/>
    <col min="2833" max="2833" width="7.109375" style="171" customWidth="1"/>
    <col min="2834" max="2834" width="7" style="171" customWidth="1"/>
    <col min="2835" max="2835" width="11.5546875" style="171" customWidth="1"/>
    <col min="2836" max="2836" width="10.5546875" style="171" customWidth="1"/>
    <col min="2837" max="2837" width="19.88671875" style="171" customWidth="1"/>
    <col min="2838" max="2838" width="10.5546875" style="171" customWidth="1"/>
    <col min="2839" max="2839" width="14.109375" style="171" customWidth="1"/>
    <col min="2840" max="2840" width="20.88671875" style="171" customWidth="1"/>
    <col min="2841" max="2841" width="29.44140625" style="171" customWidth="1"/>
    <col min="2842" max="3072" width="9.109375" style="171"/>
    <col min="3073" max="3074" width="4.33203125" style="171" customWidth="1"/>
    <col min="3075" max="3075" width="11.5546875" style="171" customWidth="1"/>
    <col min="3076" max="3076" width="10.5546875" style="171" customWidth="1"/>
    <col min="3077" max="3077" width="11.33203125" style="171" customWidth="1"/>
    <col min="3078" max="3078" width="5.44140625" style="171" customWidth="1"/>
    <col min="3079" max="3079" width="6.88671875" style="171" customWidth="1"/>
    <col min="3080" max="3080" width="11.33203125" style="171" customWidth="1"/>
    <col min="3081" max="3083" width="0" style="171" hidden="1" customWidth="1"/>
    <col min="3084" max="3084" width="20.88671875" style="171" customWidth="1"/>
    <col min="3085" max="3085" width="13.44140625" style="171" customWidth="1"/>
    <col min="3086" max="3086" width="6.88671875" style="171" customWidth="1"/>
    <col min="3087" max="3087" width="13.109375" style="171" customWidth="1"/>
    <col min="3088" max="3088" width="8" style="171" customWidth="1"/>
    <col min="3089" max="3089" width="7.109375" style="171" customWidth="1"/>
    <col min="3090" max="3090" width="7" style="171" customWidth="1"/>
    <col min="3091" max="3091" width="11.5546875" style="171" customWidth="1"/>
    <col min="3092" max="3092" width="10.5546875" style="171" customWidth="1"/>
    <col min="3093" max="3093" width="19.88671875" style="171" customWidth="1"/>
    <col min="3094" max="3094" width="10.5546875" style="171" customWidth="1"/>
    <col min="3095" max="3095" width="14.109375" style="171" customWidth="1"/>
    <col min="3096" max="3096" width="20.88671875" style="171" customWidth="1"/>
    <col min="3097" max="3097" width="29.44140625" style="171" customWidth="1"/>
    <col min="3098" max="3328" width="9.109375" style="171"/>
    <col min="3329" max="3330" width="4.33203125" style="171" customWidth="1"/>
    <col min="3331" max="3331" width="11.5546875" style="171" customWidth="1"/>
    <col min="3332" max="3332" width="10.5546875" style="171" customWidth="1"/>
    <col min="3333" max="3333" width="11.33203125" style="171" customWidth="1"/>
    <col min="3334" max="3334" width="5.44140625" style="171" customWidth="1"/>
    <col min="3335" max="3335" width="6.88671875" style="171" customWidth="1"/>
    <col min="3336" max="3336" width="11.33203125" style="171" customWidth="1"/>
    <col min="3337" max="3339" width="0" style="171" hidden="1" customWidth="1"/>
    <col min="3340" max="3340" width="20.88671875" style="171" customWidth="1"/>
    <col min="3341" max="3341" width="13.44140625" style="171" customWidth="1"/>
    <col min="3342" max="3342" width="6.88671875" style="171" customWidth="1"/>
    <col min="3343" max="3343" width="13.109375" style="171" customWidth="1"/>
    <col min="3344" max="3344" width="8" style="171" customWidth="1"/>
    <col min="3345" max="3345" width="7.109375" style="171" customWidth="1"/>
    <col min="3346" max="3346" width="7" style="171" customWidth="1"/>
    <col min="3347" max="3347" width="11.5546875" style="171" customWidth="1"/>
    <col min="3348" max="3348" width="10.5546875" style="171" customWidth="1"/>
    <col min="3349" max="3349" width="19.88671875" style="171" customWidth="1"/>
    <col min="3350" max="3350" width="10.5546875" style="171" customWidth="1"/>
    <col min="3351" max="3351" width="14.109375" style="171" customWidth="1"/>
    <col min="3352" max="3352" width="20.88671875" style="171" customWidth="1"/>
    <col min="3353" max="3353" width="29.44140625" style="171" customWidth="1"/>
    <col min="3354" max="3584" width="9.109375" style="171"/>
    <col min="3585" max="3586" width="4.33203125" style="171" customWidth="1"/>
    <col min="3587" max="3587" width="11.5546875" style="171" customWidth="1"/>
    <col min="3588" max="3588" width="10.5546875" style="171" customWidth="1"/>
    <col min="3589" max="3589" width="11.33203125" style="171" customWidth="1"/>
    <col min="3590" max="3590" width="5.44140625" style="171" customWidth="1"/>
    <col min="3591" max="3591" width="6.88671875" style="171" customWidth="1"/>
    <col min="3592" max="3592" width="11.33203125" style="171" customWidth="1"/>
    <col min="3593" max="3595" width="0" style="171" hidden="1" customWidth="1"/>
    <col min="3596" max="3596" width="20.88671875" style="171" customWidth="1"/>
    <col min="3597" max="3597" width="13.44140625" style="171" customWidth="1"/>
    <col min="3598" max="3598" width="6.88671875" style="171" customWidth="1"/>
    <col min="3599" max="3599" width="13.109375" style="171" customWidth="1"/>
    <col min="3600" max="3600" width="8" style="171" customWidth="1"/>
    <col min="3601" max="3601" width="7.109375" style="171" customWidth="1"/>
    <col min="3602" max="3602" width="7" style="171" customWidth="1"/>
    <col min="3603" max="3603" width="11.5546875" style="171" customWidth="1"/>
    <col min="3604" max="3604" width="10.5546875" style="171" customWidth="1"/>
    <col min="3605" max="3605" width="19.88671875" style="171" customWidth="1"/>
    <col min="3606" max="3606" width="10.5546875" style="171" customWidth="1"/>
    <col min="3607" max="3607" width="14.109375" style="171" customWidth="1"/>
    <col min="3608" max="3608" width="20.88671875" style="171" customWidth="1"/>
    <col min="3609" max="3609" width="29.44140625" style="171" customWidth="1"/>
    <col min="3610" max="3840" width="9.109375" style="171"/>
    <col min="3841" max="3842" width="4.33203125" style="171" customWidth="1"/>
    <col min="3843" max="3843" width="11.5546875" style="171" customWidth="1"/>
    <col min="3844" max="3844" width="10.5546875" style="171" customWidth="1"/>
    <col min="3845" max="3845" width="11.33203125" style="171" customWidth="1"/>
    <col min="3846" max="3846" width="5.44140625" style="171" customWidth="1"/>
    <col min="3847" max="3847" width="6.88671875" style="171" customWidth="1"/>
    <col min="3848" max="3848" width="11.33203125" style="171" customWidth="1"/>
    <col min="3849" max="3851" width="0" style="171" hidden="1" customWidth="1"/>
    <col min="3852" max="3852" width="20.88671875" style="171" customWidth="1"/>
    <col min="3853" max="3853" width="13.44140625" style="171" customWidth="1"/>
    <col min="3854" max="3854" width="6.88671875" style="171" customWidth="1"/>
    <col min="3855" max="3855" width="13.109375" style="171" customWidth="1"/>
    <col min="3856" max="3856" width="8" style="171" customWidth="1"/>
    <col min="3857" max="3857" width="7.109375" style="171" customWidth="1"/>
    <col min="3858" max="3858" width="7" style="171" customWidth="1"/>
    <col min="3859" max="3859" width="11.5546875" style="171" customWidth="1"/>
    <col min="3860" max="3860" width="10.5546875" style="171" customWidth="1"/>
    <col min="3861" max="3861" width="19.88671875" style="171" customWidth="1"/>
    <col min="3862" max="3862" width="10.5546875" style="171" customWidth="1"/>
    <col min="3863" max="3863" width="14.109375" style="171" customWidth="1"/>
    <col min="3864" max="3864" width="20.88671875" style="171" customWidth="1"/>
    <col min="3865" max="3865" width="29.44140625" style="171" customWidth="1"/>
    <col min="3866" max="4096" width="9.109375" style="171"/>
    <col min="4097" max="4098" width="4.33203125" style="171" customWidth="1"/>
    <col min="4099" max="4099" width="11.5546875" style="171" customWidth="1"/>
    <col min="4100" max="4100" width="10.5546875" style="171" customWidth="1"/>
    <col min="4101" max="4101" width="11.33203125" style="171" customWidth="1"/>
    <col min="4102" max="4102" width="5.44140625" style="171" customWidth="1"/>
    <col min="4103" max="4103" width="6.88671875" style="171" customWidth="1"/>
    <col min="4104" max="4104" width="11.33203125" style="171" customWidth="1"/>
    <col min="4105" max="4107" width="0" style="171" hidden="1" customWidth="1"/>
    <col min="4108" max="4108" width="20.88671875" style="171" customWidth="1"/>
    <col min="4109" max="4109" width="13.44140625" style="171" customWidth="1"/>
    <col min="4110" max="4110" width="6.88671875" style="171" customWidth="1"/>
    <col min="4111" max="4111" width="13.109375" style="171" customWidth="1"/>
    <col min="4112" max="4112" width="8" style="171" customWidth="1"/>
    <col min="4113" max="4113" width="7.109375" style="171" customWidth="1"/>
    <col min="4114" max="4114" width="7" style="171" customWidth="1"/>
    <col min="4115" max="4115" width="11.5546875" style="171" customWidth="1"/>
    <col min="4116" max="4116" width="10.5546875" style="171" customWidth="1"/>
    <col min="4117" max="4117" width="19.88671875" style="171" customWidth="1"/>
    <col min="4118" max="4118" width="10.5546875" style="171" customWidth="1"/>
    <col min="4119" max="4119" width="14.109375" style="171" customWidth="1"/>
    <col min="4120" max="4120" width="20.88671875" style="171" customWidth="1"/>
    <col min="4121" max="4121" width="29.44140625" style="171" customWidth="1"/>
    <col min="4122" max="4352" width="9.109375" style="171"/>
    <col min="4353" max="4354" width="4.33203125" style="171" customWidth="1"/>
    <col min="4355" max="4355" width="11.5546875" style="171" customWidth="1"/>
    <col min="4356" max="4356" width="10.5546875" style="171" customWidth="1"/>
    <col min="4357" max="4357" width="11.33203125" style="171" customWidth="1"/>
    <col min="4358" max="4358" width="5.44140625" style="171" customWidth="1"/>
    <col min="4359" max="4359" width="6.88671875" style="171" customWidth="1"/>
    <col min="4360" max="4360" width="11.33203125" style="171" customWidth="1"/>
    <col min="4361" max="4363" width="0" style="171" hidden="1" customWidth="1"/>
    <col min="4364" max="4364" width="20.88671875" style="171" customWidth="1"/>
    <col min="4365" max="4365" width="13.44140625" style="171" customWidth="1"/>
    <col min="4366" max="4366" width="6.88671875" style="171" customWidth="1"/>
    <col min="4367" max="4367" width="13.109375" style="171" customWidth="1"/>
    <col min="4368" max="4368" width="8" style="171" customWidth="1"/>
    <col min="4369" max="4369" width="7.109375" style="171" customWidth="1"/>
    <col min="4370" max="4370" width="7" style="171" customWidth="1"/>
    <col min="4371" max="4371" width="11.5546875" style="171" customWidth="1"/>
    <col min="4372" max="4372" width="10.5546875" style="171" customWidth="1"/>
    <col min="4373" max="4373" width="19.88671875" style="171" customWidth="1"/>
    <col min="4374" max="4374" width="10.5546875" style="171" customWidth="1"/>
    <col min="4375" max="4375" width="14.109375" style="171" customWidth="1"/>
    <col min="4376" max="4376" width="20.88671875" style="171" customWidth="1"/>
    <col min="4377" max="4377" width="29.44140625" style="171" customWidth="1"/>
    <col min="4378" max="4608" width="9.109375" style="171"/>
    <col min="4609" max="4610" width="4.33203125" style="171" customWidth="1"/>
    <col min="4611" max="4611" width="11.5546875" style="171" customWidth="1"/>
    <col min="4612" max="4612" width="10.5546875" style="171" customWidth="1"/>
    <col min="4613" max="4613" width="11.33203125" style="171" customWidth="1"/>
    <col min="4614" max="4614" width="5.44140625" style="171" customWidth="1"/>
    <col min="4615" max="4615" width="6.88671875" style="171" customWidth="1"/>
    <col min="4616" max="4616" width="11.33203125" style="171" customWidth="1"/>
    <col min="4617" max="4619" width="0" style="171" hidden="1" customWidth="1"/>
    <col min="4620" max="4620" width="20.88671875" style="171" customWidth="1"/>
    <col min="4621" max="4621" width="13.44140625" style="171" customWidth="1"/>
    <col min="4622" max="4622" width="6.88671875" style="171" customWidth="1"/>
    <col min="4623" max="4623" width="13.109375" style="171" customWidth="1"/>
    <col min="4624" max="4624" width="8" style="171" customWidth="1"/>
    <col min="4625" max="4625" width="7.109375" style="171" customWidth="1"/>
    <col min="4626" max="4626" width="7" style="171" customWidth="1"/>
    <col min="4627" max="4627" width="11.5546875" style="171" customWidth="1"/>
    <col min="4628" max="4628" width="10.5546875" style="171" customWidth="1"/>
    <col min="4629" max="4629" width="19.88671875" style="171" customWidth="1"/>
    <col min="4630" max="4630" width="10.5546875" style="171" customWidth="1"/>
    <col min="4631" max="4631" width="14.109375" style="171" customWidth="1"/>
    <col min="4632" max="4632" width="20.88671875" style="171" customWidth="1"/>
    <col min="4633" max="4633" width="29.44140625" style="171" customWidth="1"/>
    <col min="4634" max="4864" width="9.109375" style="171"/>
    <col min="4865" max="4866" width="4.33203125" style="171" customWidth="1"/>
    <col min="4867" max="4867" width="11.5546875" style="171" customWidth="1"/>
    <col min="4868" max="4868" width="10.5546875" style="171" customWidth="1"/>
    <col min="4869" max="4869" width="11.33203125" style="171" customWidth="1"/>
    <col min="4870" max="4870" width="5.44140625" style="171" customWidth="1"/>
    <col min="4871" max="4871" width="6.88671875" style="171" customWidth="1"/>
    <col min="4872" max="4872" width="11.33203125" style="171" customWidth="1"/>
    <col min="4873" max="4875" width="0" style="171" hidden="1" customWidth="1"/>
    <col min="4876" max="4876" width="20.88671875" style="171" customWidth="1"/>
    <col min="4877" max="4877" width="13.44140625" style="171" customWidth="1"/>
    <col min="4878" max="4878" width="6.88671875" style="171" customWidth="1"/>
    <col min="4879" max="4879" width="13.109375" style="171" customWidth="1"/>
    <col min="4880" max="4880" width="8" style="171" customWidth="1"/>
    <col min="4881" max="4881" width="7.109375" style="171" customWidth="1"/>
    <col min="4882" max="4882" width="7" style="171" customWidth="1"/>
    <col min="4883" max="4883" width="11.5546875" style="171" customWidth="1"/>
    <col min="4884" max="4884" width="10.5546875" style="171" customWidth="1"/>
    <col min="4885" max="4885" width="19.88671875" style="171" customWidth="1"/>
    <col min="4886" max="4886" width="10.5546875" style="171" customWidth="1"/>
    <col min="4887" max="4887" width="14.109375" style="171" customWidth="1"/>
    <col min="4888" max="4888" width="20.88671875" style="171" customWidth="1"/>
    <col min="4889" max="4889" width="29.44140625" style="171" customWidth="1"/>
    <col min="4890" max="5120" width="9.109375" style="171"/>
    <col min="5121" max="5122" width="4.33203125" style="171" customWidth="1"/>
    <col min="5123" max="5123" width="11.5546875" style="171" customWidth="1"/>
    <col min="5124" max="5124" width="10.5546875" style="171" customWidth="1"/>
    <col min="5125" max="5125" width="11.33203125" style="171" customWidth="1"/>
    <col min="5126" max="5126" width="5.44140625" style="171" customWidth="1"/>
    <col min="5127" max="5127" width="6.88671875" style="171" customWidth="1"/>
    <col min="5128" max="5128" width="11.33203125" style="171" customWidth="1"/>
    <col min="5129" max="5131" width="0" style="171" hidden="1" customWidth="1"/>
    <col min="5132" max="5132" width="20.88671875" style="171" customWidth="1"/>
    <col min="5133" max="5133" width="13.44140625" style="171" customWidth="1"/>
    <col min="5134" max="5134" width="6.88671875" style="171" customWidth="1"/>
    <col min="5135" max="5135" width="13.109375" style="171" customWidth="1"/>
    <col min="5136" max="5136" width="8" style="171" customWidth="1"/>
    <col min="5137" max="5137" width="7.109375" style="171" customWidth="1"/>
    <col min="5138" max="5138" width="7" style="171" customWidth="1"/>
    <col min="5139" max="5139" width="11.5546875" style="171" customWidth="1"/>
    <col min="5140" max="5140" width="10.5546875" style="171" customWidth="1"/>
    <col min="5141" max="5141" width="19.88671875" style="171" customWidth="1"/>
    <col min="5142" max="5142" width="10.5546875" style="171" customWidth="1"/>
    <col min="5143" max="5143" width="14.109375" style="171" customWidth="1"/>
    <col min="5144" max="5144" width="20.88671875" style="171" customWidth="1"/>
    <col min="5145" max="5145" width="29.44140625" style="171" customWidth="1"/>
    <col min="5146" max="5376" width="9.109375" style="171"/>
    <col min="5377" max="5378" width="4.33203125" style="171" customWidth="1"/>
    <col min="5379" max="5379" width="11.5546875" style="171" customWidth="1"/>
    <col min="5380" max="5380" width="10.5546875" style="171" customWidth="1"/>
    <col min="5381" max="5381" width="11.33203125" style="171" customWidth="1"/>
    <col min="5382" max="5382" width="5.44140625" style="171" customWidth="1"/>
    <col min="5383" max="5383" width="6.88671875" style="171" customWidth="1"/>
    <col min="5384" max="5384" width="11.33203125" style="171" customWidth="1"/>
    <col min="5385" max="5387" width="0" style="171" hidden="1" customWidth="1"/>
    <col min="5388" max="5388" width="20.88671875" style="171" customWidth="1"/>
    <col min="5389" max="5389" width="13.44140625" style="171" customWidth="1"/>
    <col min="5390" max="5390" width="6.88671875" style="171" customWidth="1"/>
    <col min="5391" max="5391" width="13.109375" style="171" customWidth="1"/>
    <col min="5392" max="5392" width="8" style="171" customWidth="1"/>
    <col min="5393" max="5393" width="7.109375" style="171" customWidth="1"/>
    <col min="5394" max="5394" width="7" style="171" customWidth="1"/>
    <col min="5395" max="5395" width="11.5546875" style="171" customWidth="1"/>
    <col min="5396" max="5396" width="10.5546875" style="171" customWidth="1"/>
    <col min="5397" max="5397" width="19.88671875" style="171" customWidth="1"/>
    <col min="5398" max="5398" width="10.5546875" style="171" customWidth="1"/>
    <col min="5399" max="5399" width="14.109375" style="171" customWidth="1"/>
    <col min="5400" max="5400" width="20.88671875" style="171" customWidth="1"/>
    <col min="5401" max="5401" width="29.44140625" style="171" customWidth="1"/>
    <col min="5402" max="5632" width="9.109375" style="171"/>
    <col min="5633" max="5634" width="4.33203125" style="171" customWidth="1"/>
    <col min="5635" max="5635" width="11.5546875" style="171" customWidth="1"/>
    <col min="5636" max="5636" width="10.5546875" style="171" customWidth="1"/>
    <col min="5637" max="5637" width="11.33203125" style="171" customWidth="1"/>
    <col min="5638" max="5638" width="5.44140625" style="171" customWidth="1"/>
    <col min="5639" max="5639" width="6.88671875" style="171" customWidth="1"/>
    <col min="5640" max="5640" width="11.33203125" style="171" customWidth="1"/>
    <col min="5641" max="5643" width="0" style="171" hidden="1" customWidth="1"/>
    <col min="5644" max="5644" width="20.88671875" style="171" customWidth="1"/>
    <col min="5645" max="5645" width="13.44140625" style="171" customWidth="1"/>
    <col min="5646" max="5646" width="6.88671875" style="171" customWidth="1"/>
    <col min="5647" max="5647" width="13.109375" style="171" customWidth="1"/>
    <col min="5648" max="5648" width="8" style="171" customWidth="1"/>
    <col min="5649" max="5649" width="7.109375" style="171" customWidth="1"/>
    <col min="5650" max="5650" width="7" style="171" customWidth="1"/>
    <col min="5651" max="5651" width="11.5546875" style="171" customWidth="1"/>
    <col min="5652" max="5652" width="10.5546875" style="171" customWidth="1"/>
    <col min="5653" max="5653" width="19.88671875" style="171" customWidth="1"/>
    <col min="5654" max="5654" width="10.5546875" style="171" customWidth="1"/>
    <col min="5655" max="5655" width="14.109375" style="171" customWidth="1"/>
    <col min="5656" max="5656" width="20.88671875" style="171" customWidth="1"/>
    <col min="5657" max="5657" width="29.44140625" style="171" customWidth="1"/>
    <col min="5658" max="5888" width="9.109375" style="171"/>
    <col min="5889" max="5890" width="4.33203125" style="171" customWidth="1"/>
    <col min="5891" max="5891" width="11.5546875" style="171" customWidth="1"/>
    <col min="5892" max="5892" width="10.5546875" style="171" customWidth="1"/>
    <col min="5893" max="5893" width="11.33203125" style="171" customWidth="1"/>
    <col min="5894" max="5894" width="5.44140625" style="171" customWidth="1"/>
    <col min="5895" max="5895" width="6.88671875" style="171" customWidth="1"/>
    <col min="5896" max="5896" width="11.33203125" style="171" customWidth="1"/>
    <col min="5897" max="5899" width="0" style="171" hidden="1" customWidth="1"/>
    <col min="5900" max="5900" width="20.88671875" style="171" customWidth="1"/>
    <col min="5901" max="5901" width="13.44140625" style="171" customWidth="1"/>
    <col min="5902" max="5902" width="6.88671875" style="171" customWidth="1"/>
    <col min="5903" max="5903" width="13.109375" style="171" customWidth="1"/>
    <col min="5904" max="5904" width="8" style="171" customWidth="1"/>
    <col min="5905" max="5905" width="7.109375" style="171" customWidth="1"/>
    <col min="5906" max="5906" width="7" style="171" customWidth="1"/>
    <col min="5907" max="5907" width="11.5546875" style="171" customWidth="1"/>
    <col min="5908" max="5908" width="10.5546875" style="171" customWidth="1"/>
    <col min="5909" max="5909" width="19.88671875" style="171" customWidth="1"/>
    <col min="5910" max="5910" width="10.5546875" style="171" customWidth="1"/>
    <col min="5911" max="5911" width="14.109375" style="171" customWidth="1"/>
    <col min="5912" max="5912" width="20.88671875" style="171" customWidth="1"/>
    <col min="5913" max="5913" width="29.44140625" style="171" customWidth="1"/>
    <col min="5914" max="6144" width="9.109375" style="171"/>
    <col min="6145" max="6146" width="4.33203125" style="171" customWidth="1"/>
    <col min="6147" max="6147" width="11.5546875" style="171" customWidth="1"/>
    <col min="6148" max="6148" width="10.5546875" style="171" customWidth="1"/>
    <col min="6149" max="6149" width="11.33203125" style="171" customWidth="1"/>
    <col min="6150" max="6150" width="5.44140625" style="171" customWidth="1"/>
    <col min="6151" max="6151" width="6.88671875" style="171" customWidth="1"/>
    <col min="6152" max="6152" width="11.33203125" style="171" customWidth="1"/>
    <col min="6153" max="6155" width="0" style="171" hidden="1" customWidth="1"/>
    <col min="6156" max="6156" width="20.88671875" style="171" customWidth="1"/>
    <col min="6157" max="6157" width="13.44140625" style="171" customWidth="1"/>
    <col min="6158" max="6158" width="6.88671875" style="171" customWidth="1"/>
    <col min="6159" max="6159" width="13.109375" style="171" customWidth="1"/>
    <col min="6160" max="6160" width="8" style="171" customWidth="1"/>
    <col min="6161" max="6161" width="7.109375" style="171" customWidth="1"/>
    <col min="6162" max="6162" width="7" style="171" customWidth="1"/>
    <col min="6163" max="6163" width="11.5546875" style="171" customWidth="1"/>
    <col min="6164" max="6164" width="10.5546875" style="171" customWidth="1"/>
    <col min="6165" max="6165" width="19.88671875" style="171" customWidth="1"/>
    <col min="6166" max="6166" width="10.5546875" style="171" customWidth="1"/>
    <col min="6167" max="6167" width="14.109375" style="171" customWidth="1"/>
    <col min="6168" max="6168" width="20.88671875" style="171" customWidth="1"/>
    <col min="6169" max="6169" width="29.44140625" style="171" customWidth="1"/>
    <col min="6170" max="6400" width="9.109375" style="171"/>
    <col min="6401" max="6402" width="4.33203125" style="171" customWidth="1"/>
    <col min="6403" max="6403" width="11.5546875" style="171" customWidth="1"/>
    <col min="6404" max="6404" width="10.5546875" style="171" customWidth="1"/>
    <col min="6405" max="6405" width="11.33203125" style="171" customWidth="1"/>
    <col min="6406" max="6406" width="5.44140625" style="171" customWidth="1"/>
    <col min="6407" max="6407" width="6.88671875" style="171" customWidth="1"/>
    <col min="6408" max="6408" width="11.33203125" style="171" customWidth="1"/>
    <col min="6409" max="6411" width="0" style="171" hidden="1" customWidth="1"/>
    <col min="6412" max="6412" width="20.88671875" style="171" customWidth="1"/>
    <col min="6413" max="6413" width="13.44140625" style="171" customWidth="1"/>
    <col min="6414" max="6414" width="6.88671875" style="171" customWidth="1"/>
    <col min="6415" max="6415" width="13.109375" style="171" customWidth="1"/>
    <col min="6416" max="6416" width="8" style="171" customWidth="1"/>
    <col min="6417" max="6417" width="7.109375" style="171" customWidth="1"/>
    <col min="6418" max="6418" width="7" style="171" customWidth="1"/>
    <col min="6419" max="6419" width="11.5546875" style="171" customWidth="1"/>
    <col min="6420" max="6420" width="10.5546875" style="171" customWidth="1"/>
    <col min="6421" max="6421" width="19.88671875" style="171" customWidth="1"/>
    <col min="6422" max="6422" width="10.5546875" style="171" customWidth="1"/>
    <col min="6423" max="6423" width="14.109375" style="171" customWidth="1"/>
    <col min="6424" max="6424" width="20.88671875" style="171" customWidth="1"/>
    <col min="6425" max="6425" width="29.44140625" style="171" customWidth="1"/>
    <col min="6426" max="6656" width="9.109375" style="171"/>
    <col min="6657" max="6658" width="4.33203125" style="171" customWidth="1"/>
    <col min="6659" max="6659" width="11.5546875" style="171" customWidth="1"/>
    <col min="6660" max="6660" width="10.5546875" style="171" customWidth="1"/>
    <col min="6661" max="6661" width="11.33203125" style="171" customWidth="1"/>
    <col min="6662" max="6662" width="5.44140625" style="171" customWidth="1"/>
    <col min="6663" max="6663" width="6.88671875" style="171" customWidth="1"/>
    <col min="6664" max="6664" width="11.33203125" style="171" customWidth="1"/>
    <col min="6665" max="6667" width="0" style="171" hidden="1" customWidth="1"/>
    <col min="6668" max="6668" width="20.88671875" style="171" customWidth="1"/>
    <col min="6669" max="6669" width="13.44140625" style="171" customWidth="1"/>
    <col min="6670" max="6670" width="6.88671875" style="171" customWidth="1"/>
    <col min="6671" max="6671" width="13.109375" style="171" customWidth="1"/>
    <col min="6672" max="6672" width="8" style="171" customWidth="1"/>
    <col min="6673" max="6673" width="7.109375" style="171" customWidth="1"/>
    <col min="6674" max="6674" width="7" style="171" customWidth="1"/>
    <col min="6675" max="6675" width="11.5546875" style="171" customWidth="1"/>
    <col min="6676" max="6676" width="10.5546875" style="171" customWidth="1"/>
    <col min="6677" max="6677" width="19.88671875" style="171" customWidth="1"/>
    <col min="6678" max="6678" width="10.5546875" style="171" customWidth="1"/>
    <col min="6679" max="6679" width="14.109375" style="171" customWidth="1"/>
    <col min="6680" max="6680" width="20.88671875" style="171" customWidth="1"/>
    <col min="6681" max="6681" width="29.44140625" style="171" customWidth="1"/>
    <col min="6682" max="6912" width="9.109375" style="171"/>
    <col min="6913" max="6914" width="4.33203125" style="171" customWidth="1"/>
    <col min="6915" max="6915" width="11.5546875" style="171" customWidth="1"/>
    <col min="6916" max="6916" width="10.5546875" style="171" customWidth="1"/>
    <col min="6917" max="6917" width="11.33203125" style="171" customWidth="1"/>
    <col min="6918" max="6918" width="5.44140625" style="171" customWidth="1"/>
    <col min="6919" max="6919" width="6.88671875" style="171" customWidth="1"/>
    <col min="6920" max="6920" width="11.33203125" style="171" customWidth="1"/>
    <col min="6921" max="6923" width="0" style="171" hidden="1" customWidth="1"/>
    <col min="6924" max="6924" width="20.88671875" style="171" customWidth="1"/>
    <col min="6925" max="6925" width="13.44140625" style="171" customWidth="1"/>
    <col min="6926" max="6926" width="6.88671875" style="171" customWidth="1"/>
    <col min="6927" max="6927" width="13.109375" style="171" customWidth="1"/>
    <col min="6928" max="6928" width="8" style="171" customWidth="1"/>
    <col min="6929" max="6929" width="7.109375" style="171" customWidth="1"/>
    <col min="6930" max="6930" width="7" style="171" customWidth="1"/>
    <col min="6931" max="6931" width="11.5546875" style="171" customWidth="1"/>
    <col min="6932" max="6932" width="10.5546875" style="171" customWidth="1"/>
    <col min="6933" max="6933" width="19.88671875" style="171" customWidth="1"/>
    <col min="6934" max="6934" width="10.5546875" style="171" customWidth="1"/>
    <col min="6935" max="6935" width="14.109375" style="171" customWidth="1"/>
    <col min="6936" max="6936" width="20.88671875" style="171" customWidth="1"/>
    <col min="6937" max="6937" width="29.44140625" style="171" customWidth="1"/>
    <col min="6938" max="7168" width="9.109375" style="171"/>
    <col min="7169" max="7170" width="4.33203125" style="171" customWidth="1"/>
    <col min="7171" max="7171" width="11.5546875" style="171" customWidth="1"/>
    <col min="7172" max="7172" width="10.5546875" style="171" customWidth="1"/>
    <col min="7173" max="7173" width="11.33203125" style="171" customWidth="1"/>
    <col min="7174" max="7174" width="5.44140625" style="171" customWidth="1"/>
    <col min="7175" max="7175" width="6.88671875" style="171" customWidth="1"/>
    <col min="7176" max="7176" width="11.33203125" style="171" customWidth="1"/>
    <col min="7177" max="7179" width="0" style="171" hidden="1" customWidth="1"/>
    <col min="7180" max="7180" width="20.88671875" style="171" customWidth="1"/>
    <col min="7181" max="7181" width="13.44140625" style="171" customWidth="1"/>
    <col min="7182" max="7182" width="6.88671875" style="171" customWidth="1"/>
    <col min="7183" max="7183" width="13.109375" style="171" customWidth="1"/>
    <col min="7184" max="7184" width="8" style="171" customWidth="1"/>
    <col min="7185" max="7185" width="7.109375" style="171" customWidth="1"/>
    <col min="7186" max="7186" width="7" style="171" customWidth="1"/>
    <col min="7187" max="7187" width="11.5546875" style="171" customWidth="1"/>
    <col min="7188" max="7188" width="10.5546875" style="171" customWidth="1"/>
    <col min="7189" max="7189" width="19.88671875" style="171" customWidth="1"/>
    <col min="7190" max="7190" width="10.5546875" style="171" customWidth="1"/>
    <col min="7191" max="7191" width="14.109375" style="171" customWidth="1"/>
    <col min="7192" max="7192" width="20.88671875" style="171" customWidth="1"/>
    <col min="7193" max="7193" width="29.44140625" style="171" customWidth="1"/>
    <col min="7194" max="7424" width="9.109375" style="171"/>
    <col min="7425" max="7426" width="4.33203125" style="171" customWidth="1"/>
    <col min="7427" max="7427" width="11.5546875" style="171" customWidth="1"/>
    <col min="7428" max="7428" width="10.5546875" style="171" customWidth="1"/>
    <col min="7429" max="7429" width="11.33203125" style="171" customWidth="1"/>
    <col min="7430" max="7430" width="5.44140625" style="171" customWidth="1"/>
    <col min="7431" max="7431" width="6.88671875" style="171" customWidth="1"/>
    <col min="7432" max="7432" width="11.33203125" style="171" customWidth="1"/>
    <col min="7433" max="7435" width="0" style="171" hidden="1" customWidth="1"/>
    <col min="7436" max="7436" width="20.88671875" style="171" customWidth="1"/>
    <col min="7437" max="7437" width="13.44140625" style="171" customWidth="1"/>
    <col min="7438" max="7438" width="6.88671875" style="171" customWidth="1"/>
    <col min="7439" max="7439" width="13.109375" style="171" customWidth="1"/>
    <col min="7440" max="7440" width="8" style="171" customWidth="1"/>
    <col min="7441" max="7441" width="7.109375" style="171" customWidth="1"/>
    <col min="7442" max="7442" width="7" style="171" customWidth="1"/>
    <col min="7443" max="7443" width="11.5546875" style="171" customWidth="1"/>
    <col min="7444" max="7444" width="10.5546875" style="171" customWidth="1"/>
    <col min="7445" max="7445" width="19.88671875" style="171" customWidth="1"/>
    <col min="7446" max="7446" width="10.5546875" style="171" customWidth="1"/>
    <col min="7447" max="7447" width="14.109375" style="171" customWidth="1"/>
    <col min="7448" max="7448" width="20.88671875" style="171" customWidth="1"/>
    <col min="7449" max="7449" width="29.44140625" style="171" customWidth="1"/>
    <col min="7450" max="7680" width="9.109375" style="171"/>
    <col min="7681" max="7682" width="4.33203125" style="171" customWidth="1"/>
    <col min="7683" max="7683" width="11.5546875" style="171" customWidth="1"/>
    <col min="7684" max="7684" width="10.5546875" style="171" customWidth="1"/>
    <col min="7685" max="7685" width="11.33203125" style="171" customWidth="1"/>
    <col min="7686" max="7686" width="5.44140625" style="171" customWidth="1"/>
    <col min="7687" max="7687" width="6.88671875" style="171" customWidth="1"/>
    <col min="7688" max="7688" width="11.33203125" style="171" customWidth="1"/>
    <col min="7689" max="7691" width="0" style="171" hidden="1" customWidth="1"/>
    <col min="7692" max="7692" width="20.88671875" style="171" customWidth="1"/>
    <col min="7693" max="7693" width="13.44140625" style="171" customWidth="1"/>
    <col min="7694" max="7694" width="6.88671875" style="171" customWidth="1"/>
    <col min="7695" max="7695" width="13.109375" style="171" customWidth="1"/>
    <col min="7696" max="7696" width="8" style="171" customWidth="1"/>
    <col min="7697" max="7697" width="7.109375" style="171" customWidth="1"/>
    <col min="7698" max="7698" width="7" style="171" customWidth="1"/>
    <col min="7699" max="7699" width="11.5546875" style="171" customWidth="1"/>
    <col min="7700" max="7700" width="10.5546875" style="171" customWidth="1"/>
    <col min="7701" max="7701" width="19.88671875" style="171" customWidth="1"/>
    <col min="7702" max="7702" width="10.5546875" style="171" customWidth="1"/>
    <col min="7703" max="7703" width="14.109375" style="171" customWidth="1"/>
    <col min="7704" max="7704" width="20.88671875" style="171" customWidth="1"/>
    <col min="7705" max="7705" width="29.44140625" style="171" customWidth="1"/>
    <col min="7706" max="7936" width="9.109375" style="171"/>
    <col min="7937" max="7938" width="4.33203125" style="171" customWidth="1"/>
    <col min="7939" max="7939" width="11.5546875" style="171" customWidth="1"/>
    <col min="7940" max="7940" width="10.5546875" style="171" customWidth="1"/>
    <col min="7941" max="7941" width="11.33203125" style="171" customWidth="1"/>
    <col min="7942" max="7942" width="5.44140625" style="171" customWidth="1"/>
    <col min="7943" max="7943" width="6.88671875" style="171" customWidth="1"/>
    <col min="7944" max="7944" width="11.33203125" style="171" customWidth="1"/>
    <col min="7945" max="7947" width="0" style="171" hidden="1" customWidth="1"/>
    <col min="7948" max="7948" width="20.88671875" style="171" customWidth="1"/>
    <col min="7949" max="7949" width="13.44140625" style="171" customWidth="1"/>
    <col min="7950" max="7950" width="6.88671875" style="171" customWidth="1"/>
    <col min="7951" max="7951" width="13.109375" style="171" customWidth="1"/>
    <col min="7952" max="7952" width="8" style="171" customWidth="1"/>
    <col min="7953" max="7953" width="7.109375" style="171" customWidth="1"/>
    <col min="7954" max="7954" width="7" style="171" customWidth="1"/>
    <col min="7955" max="7955" width="11.5546875" style="171" customWidth="1"/>
    <col min="7956" max="7956" width="10.5546875" style="171" customWidth="1"/>
    <col min="7957" max="7957" width="19.88671875" style="171" customWidth="1"/>
    <col min="7958" max="7958" width="10.5546875" style="171" customWidth="1"/>
    <col min="7959" max="7959" width="14.109375" style="171" customWidth="1"/>
    <col min="7960" max="7960" width="20.88671875" style="171" customWidth="1"/>
    <col min="7961" max="7961" width="29.44140625" style="171" customWidth="1"/>
    <col min="7962" max="8192" width="9.109375" style="171"/>
    <col min="8193" max="8194" width="4.33203125" style="171" customWidth="1"/>
    <col min="8195" max="8195" width="11.5546875" style="171" customWidth="1"/>
    <col min="8196" max="8196" width="10.5546875" style="171" customWidth="1"/>
    <col min="8197" max="8197" width="11.33203125" style="171" customWidth="1"/>
    <col min="8198" max="8198" width="5.44140625" style="171" customWidth="1"/>
    <col min="8199" max="8199" width="6.88671875" style="171" customWidth="1"/>
    <col min="8200" max="8200" width="11.33203125" style="171" customWidth="1"/>
    <col min="8201" max="8203" width="0" style="171" hidden="1" customWidth="1"/>
    <col min="8204" max="8204" width="20.88671875" style="171" customWidth="1"/>
    <col min="8205" max="8205" width="13.44140625" style="171" customWidth="1"/>
    <col min="8206" max="8206" width="6.88671875" style="171" customWidth="1"/>
    <col min="8207" max="8207" width="13.109375" style="171" customWidth="1"/>
    <col min="8208" max="8208" width="8" style="171" customWidth="1"/>
    <col min="8209" max="8209" width="7.109375" style="171" customWidth="1"/>
    <col min="8210" max="8210" width="7" style="171" customWidth="1"/>
    <col min="8211" max="8211" width="11.5546875" style="171" customWidth="1"/>
    <col min="8212" max="8212" width="10.5546875" style="171" customWidth="1"/>
    <col min="8213" max="8213" width="19.88671875" style="171" customWidth="1"/>
    <col min="8214" max="8214" width="10.5546875" style="171" customWidth="1"/>
    <col min="8215" max="8215" width="14.109375" style="171" customWidth="1"/>
    <col min="8216" max="8216" width="20.88671875" style="171" customWidth="1"/>
    <col min="8217" max="8217" width="29.44140625" style="171" customWidth="1"/>
    <col min="8218" max="8448" width="9.109375" style="171"/>
    <col min="8449" max="8450" width="4.33203125" style="171" customWidth="1"/>
    <col min="8451" max="8451" width="11.5546875" style="171" customWidth="1"/>
    <col min="8452" max="8452" width="10.5546875" style="171" customWidth="1"/>
    <col min="8453" max="8453" width="11.33203125" style="171" customWidth="1"/>
    <col min="8454" max="8454" width="5.44140625" style="171" customWidth="1"/>
    <col min="8455" max="8455" width="6.88671875" style="171" customWidth="1"/>
    <col min="8456" max="8456" width="11.33203125" style="171" customWidth="1"/>
    <col min="8457" max="8459" width="0" style="171" hidden="1" customWidth="1"/>
    <col min="8460" max="8460" width="20.88671875" style="171" customWidth="1"/>
    <col min="8461" max="8461" width="13.44140625" style="171" customWidth="1"/>
    <col min="8462" max="8462" width="6.88671875" style="171" customWidth="1"/>
    <col min="8463" max="8463" width="13.109375" style="171" customWidth="1"/>
    <col min="8464" max="8464" width="8" style="171" customWidth="1"/>
    <col min="8465" max="8465" width="7.109375" style="171" customWidth="1"/>
    <col min="8466" max="8466" width="7" style="171" customWidth="1"/>
    <col min="8467" max="8467" width="11.5546875" style="171" customWidth="1"/>
    <col min="8468" max="8468" width="10.5546875" style="171" customWidth="1"/>
    <col min="8469" max="8469" width="19.88671875" style="171" customWidth="1"/>
    <col min="8470" max="8470" width="10.5546875" style="171" customWidth="1"/>
    <col min="8471" max="8471" width="14.109375" style="171" customWidth="1"/>
    <col min="8472" max="8472" width="20.88671875" style="171" customWidth="1"/>
    <col min="8473" max="8473" width="29.44140625" style="171" customWidth="1"/>
    <col min="8474" max="8704" width="9.109375" style="171"/>
    <col min="8705" max="8706" width="4.33203125" style="171" customWidth="1"/>
    <col min="8707" max="8707" width="11.5546875" style="171" customWidth="1"/>
    <col min="8708" max="8708" width="10.5546875" style="171" customWidth="1"/>
    <col min="8709" max="8709" width="11.33203125" style="171" customWidth="1"/>
    <col min="8710" max="8710" width="5.44140625" style="171" customWidth="1"/>
    <col min="8711" max="8711" width="6.88671875" style="171" customWidth="1"/>
    <col min="8712" max="8712" width="11.33203125" style="171" customWidth="1"/>
    <col min="8713" max="8715" width="0" style="171" hidden="1" customWidth="1"/>
    <col min="8716" max="8716" width="20.88671875" style="171" customWidth="1"/>
    <col min="8717" max="8717" width="13.44140625" style="171" customWidth="1"/>
    <col min="8718" max="8718" width="6.88671875" style="171" customWidth="1"/>
    <col min="8719" max="8719" width="13.109375" style="171" customWidth="1"/>
    <col min="8720" max="8720" width="8" style="171" customWidth="1"/>
    <col min="8721" max="8721" width="7.109375" style="171" customWidth="1"/>
    <col min="8722" max="8722" width="7" style="171" customWidth="1"/>
    <col min="8723" max="8723" width="11.5546875" style="171" customWidth="1"/>
    <col min="8724" max="8724" width="10.5546875" style="171" customWidth="1"/>
    <col min="8725" max="8725" width="19.88671875" style="171" customWidth="1"/>
    <col min="8726" max="8726" width="10.5546875" style="171" customWidth="1"/>
    <col min="8727" max="8727" width="14.109375" style="171" customWidth="1"/>
    <col min="8728" max="8728" width="20.88671875" style="171" customWidth="1"/>
    <col min="8729" max="8729" width="29.44140625" style="171" customWidth="1"/>
    <col min="8730" max="8960" width="9.109375" style="171"/>
    <col min="8961" max="8962" width="4.33203125" style="171" customWidth="1"/>
    <col min="8963" max="8963" width="11.5546875" style="171" customWidth="1"/>
    <col min="8964" max="8964" width="10.5546875" style="171" customWidth="1"/>
    <col min="8965" max="8965" width="11.33203125" style="171" customWidth="1"/>
    <col min="8966" max="8966" width="5.44140625" style="171" customWidth="1"/>
    <col min="8967" max="8967" width="6.88671875" style="171" customWidth="1"/>
    <col min="8968" max="8968" width="11.33203125" style="171" customWidth="1"/>
    <col min="8969" max="8971" width="0" style="171" hidden="1" customWidth="1"/>
    <col min="8972" max="8972" width="20.88671875" style="171" customWidth="1"/>
    <col min="8973" max="8973" width="13.44140625" style="171" customWidth="1"/>
    <col min="8974" max="8974" width="6.88671875" style="171" customWidth="1"/>
    <col min="8975" max="8975" width="13.109375" style="171" customWidth="1"/>
    <col min="8976" max="8976" width="8" style="171" customWidth="1"/>
    <col min="8977" max="8977" width="7.109375" style="171" customWidth="1"/>
    <col min="8978" max="8978" width="7" style="171" customWidth="1"/>
    <col min="8979" max="8979" width="11.5546875" style="171" customWidth="1"/>
    <col min="8980" max="8980" width="10.5546875" style="171" customWidth="1"/>
    <col min="8981" max="8981" width="19.88671875" style="171" customWidth="1"/>
    <col min="8982" max="8982" width="10.5546875" style="171" customWidth="1"/>
    <col min="8983" max="8983" width="14.109375" style="171" customWidth="1"/>
    <col min="8984" max="8984" width="20.88671875" style="171" customWidth="1"/>
    <col min="8985" max="8985" width="29.44140625" style="171" customWidth="1"/>
    <col min="8986" max="9216" width="9.109375" style="171"/>
    <col min="9217" max="9218" width="4.33203125" style="171" customWidth="1"/>
    <col min="9219" max="9219" width="11.5546875" style="171" customWidth="1"/>
    <col min="9220" max="9220" width="10.5546875" style="171" customWidth="1"/>
    <col min="9221" max="9221" width="11.33203125" style="171" customWidth="1"/>
    <col min="9222" max="9222" width="5.44140625" style="171" customWidth="1"/>
    <col min="9223" max="9223" width="6.88671875" style="171" customWidth="1"/>
    <col min="9224" max="9224" width="11.33203125" style="171" customWidth="1"/>
    <col min="9225" max="9227" width="0" style="171" hidden="1" customWidth="1"/>
    <col min="9228" max="9228" width="20.88671875" style="171" customWidth="1"/>
    <col min="9229" max="9229" width="13.44140625" style="171" customWidth="1"/>
    <col min="9230" max="9230" width="6.88671875" style="171" customWidth="1"/>
    <col min="9231" max="9231" width="13.109375" style="171" customWidth="1"/>
    <col min="9232" max="9232" width="8" style="171" customWidth="1"/>
    <col min="9233" max="9233" width="7.109375" style="171" customWidth="1"/>
    <col min="9234" max="9234" width="7" style="171" customWidth="1"/>
    <col min="9235" max="9235" width="11.5546875" style="171" customWidth="1"/>
    <col min="9236" max="9236" width="10.5546875" style="171" customWidth="1"/>
    <col min="9237" max="9237" width="19.88671875" style="171" customWidth="1"/>
    <col min="9238" max="9238" width="10.5546875" style="171" customWidth="1"/>
    <col min="9239" max="9239" width="14.109375" style="171" customWidth="1"/>
    <col min="9240" max="9240" width="20.88671875" style="171" customWidth="1"/>
    <col min="9241" max="9241" width="29.44140625" style="171" customWidth="1"/>
    <col min="9242" max="9472" width="9.109375" style="171"/>
    <col min="9473" max="9474" width="4.33203125" style="171" customWidth="1"/>
    <col min="9475" max="9475" width="11.5546875" style="171" customWidth="1"/>
    <col min="9476" max="9476" width="10.5546875" style="171" customWidth="1"/>
    <col min="9477" max="9477" width="11.33203125" style="171" customWidth="1"/>
    <col min="9478" max="9478" width="5.44140625" style="171" customWidth="1"/>
    <col min="9479" max="9479" width="6.88671875" style="171" customWidth="1"/>
    <col min="9480" max="9480" width="11.33203125" style="171" customWidth="1"/>
    <col min="9481" max="9483" width="0" style="171" hidden="1" customWidth="1"/>
    <col min="9484" max="9484" width="20.88671875" style="171" customWidth="1"/>
    <col min="9485" max="9485" width="13.44140625" style="171" customWidth="1"/>
    <col min="9486" max="9486" width="6.88671875" style="171" customWidth="1"/>
    <col min="9487" max="9487" width="13.109375" style="171" customWidth="1"/>
    <col min="9488" max="9488" width="8" style="171" customWidth="1"/>
    <col min="9489" max="9489" width="7.109375" style="171" customWidth="1"/>
    <col min="9490" max="9490" width="7" style="171" customWidth="1"/>
    <col min="9491" max="9491" width="11.5546875" style="171" customWidth="1"/>
    <col min="9492" max="9492" width="10.5546875" style="171" customWidth="1"/>
    <col min="9493" max="9493" width="19.88671875" style="171" customWidth="1"/>
    <col min="9494" max="9494" width="10.5546875" style="171" customWidth="1"/>
    <col min="9495" max="9495" width="14.109375" style="171" customWidth="1"/>
    <col min="9496" max="9496" width="20.88671875" style="171" customWidth="1"/>
    <col min="9497" max="9497" width="29.44140625" style="171" customWidth="1"/>
    <col min="9498" max="9728" width="9.109375" style="171"/>
    <col min="9729" max="9730" width="4.33203125" style="171" customWidth="1"/>
    <col min="9731" max="9731" width="11.5546875" style="171" customWidth="1"/>
    <col min="9732" max="9732" width="10.5546875" style="171" customWidth="1"/>
    <col min="9733" max="9733" width="11.33203125" style="171" customWidth="1"/>
    <col min="9734" max="9734" width="5.44140625" style="171" customWidth="1"/>
    <col min="9735" max="9735" width="6.88671875" style="171" customWidth="1"/>
    <col min="9736" max="9736" width="11.33203125" style="171" customWidth="1"/>
    <col min="9737" max="9739" width="0" style="171" hidden="1" customWidth="1"/>
    <col min="9740" max="9740" width="20.88671875" style="171" customWidth="1"/>
    <col min="9741" max="9741" width="13.44140625" style="171" customWidth="1"/>
    <col min="9742" max="9742" width="6.88671875" style="171" customWidth="1"/>
    <col min="9743" max="9743" width="13.109375" style="171" customWidth="1"/>
    <col min="9744" max="9744" width="8" style="171" customWidth="1"/>
    <col min="9745" max="9745" width="7.109375" style="171" customWidth="1"/>
    <col min="9746" max="9746" width="7" style="171" customWidth="1"/>
    <col min="9747" max="9747" width="11.5546875" style="171" customWidth="1"/>
    <col min="9748" max="9748" width="10.5546875" style="171" customWidth="1"/>
    <col min="9749" max="9749" width="19.88671875" style="171" customWidth="1"/>
    <col min="9750" max="9750" width="10.5546875" style="171" customWidth="1"/>
    <col min="9751" max="9751" width="14.109375" style="171" customWidth="1"/>
    <col min="9752" max="9752" width="20.88671875" style="171" customWidth="1"/>
    <col min="9753" max="9753" width="29.44140625" style="171" customWidth="1"/>
    <col min="9754" max="9984" width="9.109375" style="171"/>
    <col min="9985" max="9986" width="4.33203125" style="171" customWidth="1"/>
    <col min="9987" max="9987" width="11.5546875" style="171" customWidth="1"/>
    <col min="9988" max="9988" width="10.5546875" style="171" customWidth="1"/>
    <col min="9989" max="9989" width="11.33203125" style="171" customWidth="1"/>
    <col min="9990" max="9990" width="5.44140625" style="171" customWidth="1"/>
    <col min="9991" max="9991" width="6.88671875" style="171" customWidth="1"/>
    <col min="9992" max="9992" width="11.33203125" style="171" customWidth="1"/>
    <col min="9993" max="9995" width="0" style="171" hidden="1" customWidth="1"/>
    <col min="9996" max="9996" width="20.88671875" style="171" customWidth="1"/>
    <col min="9997" max="9997" width="13.44140625" style="171" customWidth="1"/>
    <col min="9998" max="9998" width="6.88671875" style="171" customWidth="1"/>
    <col min="9999" max="9999" width="13.109375" style="171" customWidth="1"/>
    <col min="10000" max="10000" width="8" style="171" customWidth="1"/>
    <col min="10001" max="10001" width="7.109375" style="171" customWidth="1"/>
    <col min="10002" max="10002" width="7" style="171" customWidth="1"/>
    <col min="10003" max="10003" width="11.5546875" style="171" customWidth="1"/>
    <col min="10004" max="10004" width="10.5546875" style="171" customWidth="1"/>
    <col min="10005" max="10005" width="19.88671875" style="171" customWidth="1"/>
    <col min="10006" max="10006" width="10.5546875" style="171" customWidth="1"/>
    <col min="10007" max="10007" width="14.109375" style="171" customWidth="1"/>
    <col min="10008" max="10008" width="20.88671875" style="171" customWidth="1"/>
    <col min="10009" max="10009" width="29.44140625" style="171" customWidth="1"/>
    <col min="10010" max="10240" width="9.109375" style="171"/>
    <col min="10241" max="10242" width="4.33203125" style="171" customWidth="1"/>
    <col min="10243" max="10243" width="11.5546875" style="171" customWidth="1"/>
    <col min="10244" max="10244" width="10.5546875" style="171" customWidth="1"/>
    <col min="10245" max="10245" width="11.33203125" style="171" customWidth="1"/>
    <col min="10246" max="10246" width="5.44140625" style="171" customWidth="1"/>
    <col min="10247" max="10247" width="6.88671875" style="171" customWidth="1"/>
    <col min="10248" max="10248" width="11.33203125" style="171" customWidth="1"/>
    <col min="10249" max="10251" width="0" style="171" hidden="1" customWidth="1"/>
    <col min="10252" max="10252" width="20.88671875" style="171" customWidth="1"/>
    <col min="10253" max="10253" width="13.44140625" style="171" customWidth="1"/>
    <col min="10254" max="10254" width="6.88671875" style="171" customWidth="1"/>
    <col min="10255" max="10255" width="13.109375" style="171" customWidth="1"/>
    <col min="10256" max="10256" width="8" style="171" customWidth="1"/>
    <col min="10257" max="10257" width="7.109375" style="171" customWidth="1"/>
    <col min="10258" max="10258" width="7" style="171" customWidth="1"/>
    <col min="10259" max="10259" width="11.5546875" style="171" customWidth="1"/>
    <col min="10260" max="10260" width="10.5546875" style="171" customWidth="1"/>
    <col min="10261" max="10261" width="19.88671875" style="171" customWidth="1"/>
    <col min="10262" max="10262" width="10.5546875" style="171" customWidth="1"/>
    <col min="10263" max="10263" width="14.109375" style="171" customWidth="1"/>
    <col min="10264" max="10264" width="20.88671875" style="171" customWidth="1"/>
    <col min="10265" max="10265" width="29.44140625" style="171" customWidth="1"/>
    <col min="10266" max="10496" width="9.109375" style="171"/>
    <col min="10497" max="10498" width="4.33203125" style="171" customWidth="1"/>
    <col min="10499" max="10499" width="11.5546875" style="171" customWidth="1"/>
    <col min="10500" max="10500" width="10.5546875" style="171" customWidth="1"/>
    <col min="10501" max="10501" width="11.33203125" style="171" customWidth="1"/>
    <col min="10502" max="10502" width="5.44140625" style="171" customWidth="1"/>
    <col min="10503" max="10503" width="6.88671875" style="171" customWidth="1"/>
    <col min="10504" max="10504" width="11.33203125" style="171" customWidth="1"/>
    <col min="10505" max="10507" width="0" style="171" hidden="1" customWidth="1"/>
    <col min="10508" max="10508" width="20.88671875" style="171" customWidth="1"/>
    <col min="10509" max="10509" width="13.44140625" style="171" customWidth="1"/>
    <col min="10510" max="10510" width="6.88671875" style="171" customWidth="1"/>
    <col min="10511" max="10511" width="13.109375" style="171" customWidth="1"/>
    <col min="10512" max="10512" width="8" style="171" customWidth="1"/>
    <col min="10513" max="10513" width="7.109375" style="171" customWidth="1"/>
    <col min="10514" max="10514" width="7" style="171" customWidth="1"/>
    <col min="10515" max="10515" width="11.5546875" style="171" customWidth="1"/>
    <col min="10516" max="10516" width="10.5546875" style="171" customWidth="1"/>
    <col min="10517" max="10517" width="19.88671875" style="171" customWidth="1"/>
    <col min="10518" max="10518" width="10.5546875" style="171" customWidth="1"/>
    <col min="10519" max="10519" width="14.109375" style="171" customWidth="1"/>
    <col min="10520" max="10520" width="20.88671875" style="171" customWidth="1"/>
    <col min="10521" max="10521" width="29.44140625" style="171" customWidth="1"/>
    <col min="10522" max="10752" width="9.109375" style="171"/>
    <col min="10753" max="10754" width="4.33203125" style="171" customWidth="1"/>
    <col min="10755" max="10755" width="11.5546875" style="171" customWidth="1"/>
    <col min="10756" max="10756" width="10.5546875" style="171" customWidth="1"/>
    <col min="10757" max="10757" width="11.33203125" style="171" customWidth="1"/>
    <col min="10758" max="10758" width="5.44140625" style="171" customWidth="1"/>
    <col min="10759" max="10759" width="6.88671875" style="171" customWidth="1"/>
    <col min="10760" max="10760" width="11.33203125" style="171" customWidth="1"/>
    <col min="10761" max="10763" width="0" style="171" hidden="1" customWidth="1"/>
    <col min="10764" max="10764" width="20.88671875" style="171" customWidth="1"/>
    <col min="10765" max="10765" width="13.44140625" style="171" customWidth="1"/>
    <col min="10766" max="10766" width="6.88671875" style="171" customWidth="1"/>
    <col min="10767" max="10767" width="13.109375" style="171" customWidth="1"/>
    <col min="10768" max="10768" width="8" style="171" customWidth="1"/>
    <col min="10769" max="10769" width="7.109375" style="171" customWidth="1"/>
    <col min="10770" max="10770" width="7" style="171" customWidth="1"/>
    <col min="10771" max="10771" width="11.5546875" style="171" customWidth="1"/>
    <col min="10772" max="10772" width="10.5546875" style="171" customWidth="1"/>
    <col min="10773" max="10773" width="19.88671875" style="171" customWidth="1"/>
    <col min="10774" max="10774" width="10.5546875" style="171" customWidth="1"/>
    <col min="10775" max="10775" width="14.109375" style="171" customWidth="1"/>
    <col min="10776" max="10776" width="20.88671875" style="171" customWidth="1"/>
    <col min="10777" max="10777" width="29.44140625" style="171" customWidth="1"/>
    <col min="10778" max="11008" width="9.109375" style="171"/>
    <col min="11009" max="11010" width="4.33203125" style="171" customWidth="1"/>
    <col min="11011" max="11011" width="11.5546875" style="171" customWidth="1"/>
    <col min="11012" max="11012" width="10.5546875" style="171" customWidth="1"/>
    <col min="11013" max="11013" width="11.33203125" style="171" customWidth="1"/>
    <col min="11014" max="11014" width="5.44140625" style="171" customWidth="1"/>
    <col min="11015" max="11015" width="6.88671875" style="171" customWidth="1"/>
    <col min="11016" max="11016" width="11.33203125" style="171" customWidth="1"/>
    <col min="11017" max="11019" width="0" style="171" hidden="1" customWidth="1"/>
    <col min="11020" max="11020" width="20.88671875" style="171" customWidth="1"/>
    <col min="11021" max="11021" width="13.44140625" style="171" customWidth="1"/>
    <col min="11022" max="11022" width="6.88671875" style="171" customWidth="1"/>
    <col min="11023" max="11023" width="13.109375" style="171" customWidth="1"/>
    <col min="11024" max="11024" width="8" style="171" customWidth="1"/>
    <col min="11025" max="11025" width="7.109375" style="171" customWidth="1"/>
    <col min="11026" max="11026" width="7" style="171" customWidth="1"/>
    <col min="11027" max="11027" width="11.5546875" style="171" customWidth="1"/>
    <col min="11028" max="11028" width="10.5546875" style="171" customWidth="1"/>
    <col min="11029" max="11029" width="19.88671875" style="171" customWidth="1"/>
    <col min="11030" max="11030" width="10.5546875" style="171" customWidth="1"/>
    <col min="11031" max="11031" width="14.109375" style="171" customWidth="1"/>
    <col min="11032" max="11032" width="20.88671875" style="171" customWidth="1"/>
    <col min="11033" max="11033" width="29.44140625" style="171" customWidth="1"/>
    <col min="11034" max="11264" width="9.109375" style="171"/>
    <col min="11265" max="11266" width="4.33203125" style="171" customWidth="1"/>
    <col min="11267" max="11267" width="11.5546875" style="171" customWidth="1"/>
    <col min="11268" max="11268" width="10.5546875" style="171" customWidth="1"/>
    <col min="11269" max="11269" width="11.33203125" style="171" customWidth="1"/>
    <col min="11270" max="11270" width="5.44140625" style="171" customWidth="1"/>
    <col min="11271" max="11271" width="6.88671875" style="171" customWidth="1"/>
    <col min="11272" max="11272" width="11.33203125" style="171" customWidth="1"/>
    <col min="11273" max="11275" width="0" style="171" hidden="1" customWidth="1"/>
    <col min="11276" max="11276" width="20.88671875" style="171" customWidth="1"/>
    <col min="11277" max="11277" width="13.44140625" style="171" customWidth="1"/>
    <col min="11278" max="11278" width="6.88671875" style="171" customWidth="1"/>
    <col min="11279" max="11279" width="13.109375" style="171" customWidth="1"/>
    <col min="11280" max="11280" width="8" style="171" customWidth="1"/>
    <col min="11281" max="11281" width="7.109375" style="171" customWidth="1"/>
    <col min="11282" max="11282" width="7" style="171" customWidth="1"/>
    <col min="11283" max="11283" width="11.5546875" style="171" customWidth="1"/>
    <col min="11284" max="11284" width="10.5546875" style="171" customWidth="1"/>
    <col min="11285" max="11285" width="19.88671875" style="171" customWidth="1"/>
    <col min="11286" max="11286" width="10.5546875" style="171" customWidth="1"/>
    <col min="11287" max="11287" width="14.109375" style="171" customWidth="1"/>
    <col min="11288" max="11288" width="20.88671875" style="171" customWidth="1"/>
    <col min="11289" max="11289" width="29.44140625" style="171" customWidth="1"/>
    <col min="11290" max="11520" width="9.109375" style="171"/>
    <col min="11521" max="11522" width="4.33203125" style="171" customWidth="1"/>
    <col min="11523" max="11523" width="11.5546875" style="171" customWidth="1"/>
    <col min="11524" max="11524" width="10.5546875" style="171" customWidth="1"/>
    <col min="11525" max="11525" width="11.33203125" style="171" customWidth="1"/>
    <col min="11526" max="11526" width="5.44140625" style="171" customWidth="1"/>
    <col min="11527" max="11527" width="6.88671875" style="171" customWidth="1"/>
    <col min="11528" max="11528" width="11.33203125" style="171" customWidth="1"/>
    <col min="11529" max="11531" width="0" style="171" hidden="1" customWidth="1"/>
    <col min="11532" max="11532" width="20.88671875" style="171" customWidth="1"/>
    <col min="11533" max="11533" width="13.44140625" style="171" customWidth="1"/>
    <col min="11534" max="11534" width="6.88671875" style="171" customWidth="1"/>
    <col min="11535" max="11535" width="13.109375" style="171" customWidth="1"/>
    <col min="11536" max="11536" width="8" style="171" customWidth="1"/>
    <col min="11537" max="11537" width="7.109375" style="171" customWidth="1"/>
    <col min="11538" max="11538" width="7" style="171" customWidth="1"/>
    <col min="11539" max="11539" width="11.5546875" style="171" customWidth="1"/>
    <col min="11540" max="11540" width="10.5546875" style="171" customWidth="1"/>
    <col min="11541" max="11541" width="19.88671875" style="171" customWidth="1"/>
    <col min="11542" max="11542" width="10.5546875" style="171" customWidth="1"/>
    <col min="11543" max="11543" width="14.109375" style="171" customWidth="1"/>
    <col min="11544" max="11544" width="20.88671875" style="171" customWidth="1"/>
    <col min="11545" max="11545" width="29.44140625" style="171" customWidth="1"/>
    <col min="11546" max="11776" width="9.109375" style="171"/>
    <col min="11777" max="11778" width="4.33203125" style="171" customWidth="1"/>
    <col min="11779" max="11779" width="11.5546875" style="171" customWidth="1"/>
    <col min="11780" max="11780" width="10.5546875" style="171" customWidth="1"/>
    <col min="11781" max="11781" width="11.33203125" style="171" customWidth="1"/>
    <col min="11782" max="11782" width="5.44140625" style="171" customWidth="1"/>
    <col min="11783" max="11783" width="6.88671875" style="171" customWidth="1"/>
    <col min="11784" max="11784" width="11.33203125" style="171" customWidth="1"/>
    <col min="11785" max="11787" width="0" style="171" hidden="1" customWidth="1"/>
    <col min="11788" max="11788" width="20.88671875" style="171" customWidth="1"/>
    <col min="11789" max="11789" width="13.44140625" style="171" customWidth="1"/>
    <col min="11790" max="11790" width="6.88671875" style="171" customWidth="1"/>
    <col min="11791" max="11791" width="13.109375" style="171" customWidth="1"/>
    <col min="11792" max="11792" width="8" style="171" customWidth="1"/>
    <col min="11793" max="11793" width="7.109375" style="171" customWidth="1"/>
    <col min="11794" max="11794" width="7" style="171" customWidth="1"/>
    <col min="11795" max="11795" width="11.5546875" style="171" customWidth="1"/>
    <col min="11796" max="11796" width="10.5546875" style="171" customWidth="1"/>
    <col min="11797" max="11797" width="19.88671875" style="171" customWidth="1"/>
    <col min="11798" max="11798" width="10.5546875" style="171" customWidth="1"/>
    <col min="11799" max="11799" width="14.109375" style="171" customWidth="1"/>
    <col min="11800" max="11800" width="20.88671875" style="171" customWidth="1"/>
    <col min="11801" max="11801" width="29.44140625" style="171" customWidth="1"/>
    <col min="11802" max="12032" width="9.109375" style="171"/>
    <col min="12033" max="12034" width="4.33203125" style="171" customWidth="1"/>
    <col min="12035" max="12035" width="11.5546875" style="171" customWidth="1"/>
    <col min="12036" max="12036" width="10.5546875" style="171" customWidth="1"/>
    <col min="12037" max="12037" width="11.33203125" style="171" customWidth="1"/>
    <col min="12038" max="12038" width="5.44140625" style="171" customWidth="1"/>
    <col min="12039" max="12039" width="6.88671875" style="171" customWidth="1"/>
    <col min="12040" max="12040" width="11.33203125" style="171" customWidth="1"/>
    <col min="12041" max="12043" width="0" style="171" hidden="1" customWidth="1"/>
    <col min="12044" max="12044" width="20.88671875" style="171" customWidth="1"/>
    <col min="12045" max="12045" width="13.44140625" style="171" customWidth="1"/>
    <col min="12046" max="12046" width="6.88671875" style="171" customWidth="1"/>
    <col min="12047" max="12047" width="13.109375" style="171" customWidth="1"/>
    <col min="12048" max="12048" width="8" style="171" customWidth="1"/>
    <col min="12049" max="12049" width="7.109375" style="171" customWidth="1"/>
    <col min="12050" max="12050" width="7" style="171" customWidth="1"/>
    <col min="12051" max="12051" width="11.5546875" style="171" customWidth="1"/>
    <col min="12052" max="12052" width="10.5546875" style="171" customWidth="1"/>
    <col min="12053" max="12053" width="19.88671875" style="171" customWidth="1"/>
    <col min="12054" max="12054" width="10.5546875" style="171" customWidth="1"/>
    <col min="12055" max="12055" width="14.109375" style="171" customWidth="1"/>
    <col min="12056" max="12056" width="20.88671875" style="171" customWidth="1"/>
    <col min="12057" max="12057" width="29.44140625" style="171" customWidth="1"/>
    <col min="12058" max="12288" width="9.109375" style="171"/>
    <col min="12289" max="12290" width="4.33203125" style="171" customWidth="1"/>
    <col min="12291" max="12291" width="11.5546875" style="171" customWidth="1"/>
    <col min="12292" max="12292" width="10.5546875" style="171" customWidth="1"/>
    <col min="12293" max="12293" width="11.33203125" style="171" customWidth="1"/>
    <col min="12294" max="12294" width="5.44140625" style="171" customWidth="1"/>
    <col min="12295" max="12295" width="6.88671875" style="171" customWidth="1"/>
    <col min="12296" max="12296" width="11.33203125" style="171" customWidth="1"/>
    <col min="12297" max="12299" width="0" style="171" hidden="1" customWidth="1"/>
    <col min="12300" max="12300" width="20.88671875" style="171" customWidth="1"/>
    <col min="12301" max="12301" width="13.44140625" style="171" customWidth="1"/>
    <col min="12302" max="12302" width="6.88671875" style="171" customWidth="1"/>
    <col min="12303" max="12303" width="13.109375" style="171" customWidth="1"/>
    <col min="12304" max="12304" width="8" style="171" customWidth="1"/>
    <col min="12305" max="12305" width="7.109375" style="171" customWidth="1"/>
    <col min="12306" max="12306" width="7" style="171" customWidth="1"/>
    <col min="12307" max="12307" width="11.5546875" style="171" customWidth="1"/>
    <col min="12308" max="12308" width="10.5546875" style="171" customWidth="1"/>
    <col min="12309" max="12309" width="19.88671875" style="171" customWidth="1"/>
    <col min="12310" max="12310" width="10.5546875" style="171" customWidth="1"/>
    <col min="12311" max="12311" width="14.109375" style="171" customWidth="1"/>
    <col min="12312" max="12312" width="20.88671875" style="171" customWidth="1"/>
    <col min="12313" max="12313" width="29.44140625" style="171" customWidth="1"/>
    <col min="12314" max="12544" width="9.109375" style="171"/>
    <col min="12545" max="12546" width="4.33203125" style="171" customWidth="1"/>
    <col min="12547" max="12547" width="11.5546875" style="171" customWidth="1"/>
    <col min="12548" max="12548" width="10.5546875" style="171" customWidth="1"/>
    <col min="12549" max="12549" width="11.33203125" style="171" customWidth="1"/>
    <col min="12550" max="12550" width="5.44140625" style="171" customWidth="1"/>
    <col min="12551" max="12551" width="6.88671875" style="171" customWidth="1"/>
    <col min="12552" max="12552" width="11.33203125" style="171" customWidth="1"/>
    <col min="12553" max="12555" width="0" style="171" hidden="1" customWidth="1"/>
    <col min="12556" max="12556" width="20.88671875" style="171" customWidth="1"/>
    <col min="12557" max="12557" width="13.44140625" style="171" customWidth="1"/>
    <col min="12558" max="12558" width="6.88671875" style="171" customWidth="1"/>
    <col min="12559" max="12559" width="13.109375" style="171" customWidth="1"/>
    <col min="12560" max="12560" width="8" style="171" customWidth="1"/>
    <col min="12561" max="12561" width="7.109375" style="171" customWidth="1"/>
    <col min="12562" max="12562" width="7" style="171" customWidth="1"/>
    <col min="12563" max="12563" width="11.5546875" style="171" customWidth="1"/>
    <col min="12564" max="12564" width="10.5546875" style="171" customWidth="1"/>
    <col min="12565" max="12565" width="19.88671875" style="171" customWidth="1"/>
    <col min="12566" max="12566" width="10.5546875" style="171" customWidth="1"/>
    <col min="12567" max="12567" width="14.109375" style="171" customWidth="1"/>
    <col min="12568" max="12568" width="20.88671875" style="171" customWidth="1"/>
    <col min="12569" max="12569" width="29.44140625" style="171" customWidth="1"/>
    <col min="12570" max="12800" width="9.109375" style="171"/>
    <col min="12801" max="12802" width="4.33203125" style="171" customWidth="1"/>
    <col min="12803" max="12803" width="11.5546875" style="171" customWidth="1"/>
    <col min="12804" max="12804" width="10.5546875" style="171" customWidth="1"/>
    <col min="12805" max="12805" width="11.33203125" style="171" customWidth="1"/>
    <col min="12806" max="12806" width="5.44140625" style="171" customWidth="1"/>
    <col min="12807" max="12807" width="6.88671875" style="171" customWidth="1"/>
    <col min="12808" max="12808" width="11.33203125" style="171" customWidth="1"/>
    <col min="12809" max="12811" width="0" style="171" hidden="1" customWidth="1"/>
    <col min="12812" max="12812" width="20.88671875" style="171" customWidth="1"/>
    <col min="12813" max="12813" width="13.44140625" style="171" customWidth="1"/>
    <col min="12814" max="12814" width="6.88671875" style="171" customWidth="1"/>
    <col min="12815" max="12815" width="13.109375" style="171" customWidth="1"/>
    <col min="12816" max="12816" width="8" style="171" customWidth="1"/>
    <col min="12817" max="12817" width="7.109375" style="171" customWidth="1"/>
    <col min="12818" max="12818" width="7" style="171" customWidth="1"/>
    <col min="12819" max="12819" width="11.5546875" style="171" customWidth="1"/>
    <col min="12820" max="12820" width="10.5546875" style="171" customWidth="1"/>
    <col min="12821" max="12821" width="19.88671875" style="171" customWidth="1"/>
    <col min="12822" max="12822" width="10.5546875" style="171" customWidth="1"/>
    <col min="12823" max="12823" width="14.109375" style="171" customWidth="1"/>
    <col min="12824" max="12824" width="20.88671875" style="171" customWidth="1"/>
    <col min="12825" max="12825" width="29.44140625" style="171" customWidth="1"/>
    <col min="12826" max="13056" width="9.109375" style="171"/>
    <col min="13057" max="13058" width="4.33203125" style="171" customWidth="1"/>
    <col min="13059" max="13059" width="11.5546875" style="171" customWidth="1"/>
    <col min="13060" max="13060" width="10.5546875" style="171" customWidth="1"/>
    <col min="13061" max="13061" width="11.33203125" style="171" customWidth="1"/>
    <col min="13062" max="13062" width="5.44140625" style="171" customWidth="1"/>
    <col min="13063" max="13063" width="6.88671875" style="171" customWidth="1"/>
    <col min="13064" max="13064" width="11.33203125" style="171" customWidth="1"/>
    <col min="13065" max="13067" width="0" style="171" hidden="1" customWidth="1"/>
    <col min="13068" max="13068" width="20.88671875" style="171" customWidth="1"/>
    <col min="13069" max="13069" width="13.44140625" style="171" customWidth="1"/>
    <col min="13070" max="13070" width="6.88671875" style="171" customWidth="1"/>
    <col min="13071" max="13071" width="13.109375" style="171" customWidth="1"/>
    <col min="13072" max="13072" width="8" style="171" customWidth="1"/>
    <col min="13073" max="13073" width="7.109375" style="171" customWidth="1"/>
    <col min="13074" max="13074" width="7" style="171" customWidth="1"/>
    <col min="13075" max="13075" width="11.5546875" style="171" customWidth="1"/>
    <col min="13076" max="13076" width="10.5546875" style="171" customWidth="1"/>
    <col min="13077" max="13077" width="19.88671875" style="171" customWidth="1"/>
    <col min="13078" max="13078" width="10.5546875" style="171" customWidth="1"/>
    <col min="13079" max="13079" width="14.109375" style="171" customWidth="1"/>
    <col min="13080" max="13080" width="20.88671875" style="171" customWidth="1"/>
    <col min="13081" max="13081" width="29.44140625" style="171" customWidth="1"/>
    <col min="13082" max="13312" width="9.109375" style="171"/>
    <col min="13313" max="13314" width="4.33203125" style="171" customWidth="1"/>
    <col min="13315" max="13315" width="11.5546875" style="171" customWidth="1"/>
    <col min="13316" max="13316" width="10.5546875" style="171" customWidth="1"/>
    <col min="13317" max="13317" width="11.33203125" style="171" customWidth="1"/>
    <col min="13318" max="13318" width="5.44140625" style="171" customWidth="1"/>
    <col min="13319" max="13319" width="6.88671875" style="171" customWidth="1"/>
    <col min="13320" max="13320" width="11.33203125" style="171" customWidth="1"/>
    <col min="13321" max="13323" width="0" style="171" hidden="1" customWidth="1"/>
    <col min="13324" max="13324" width="20.88671875" style="171" customWidth="1"/>
    <col min="13325" max="13325" width="13.44140625" style="171" customWidth="1"/>
    <col min="13326" max="13326" width="6.88671875" style="171" customWidth="1"/>
    <col min="13327" max="13327" width="13.109375" style="171" customWidth="1"/>
    <col min="13328" max="13328" width="8" style="171" customWidth="1"/>
    <col min="13329" max="13329" width="7.109375" style="171" customWidth="1"/>
    <col min="13330" max="13330" width="7" style="171" customWidth="1"/>
    <col min="13331" max="13331" width="11.5546875" style="171" customWidth="1"/>
    <col min="13332" max="13332" width="10.5546875" style="171" customWidth="1"/>
    <col min="13333" max="13333" width="19.88671875" style="171" customWidth="1"/>
    <col min="13334" max="13334" width="10.5546875" style="171" customWidth="1"/>
    <col min="13335" max="13335" width="14.109375" style="171" customWidth="1"/>
    <col min="13336" max="13336" width="20.88671875" style="171" customWidth="1"/>
    <col min="13337" max="13337" width="29.44140625" style="171" customWidth="1"/>
    <col min="13338" max="13568" width="9.109375" style="171"/>
    <col min="13569" max="13570" width="4.33203125" style="171" customWidth="1"/>
    <col min="13571" max="13571" width="11.5546875" style="171" customWidth="1"/>
    <col min="13572" max="13572" width="10.5546875" style="171" customWidth="1"/>
    <col min="13573" max="13573" width="11.33203125" style="171" customWidth="1"/>
    <col min="13574" max="13574" width="5.44140625" style="171" customWidth="1"/>
    <col min="13575" max="13575" width="6.88671875" style="171" customWidth="1"/>
    <col min="13576" max="13576" width="11.33203125" style="171" customWidth="1"/>
    <col min="13577" max="13579" width="0" style="171" hidden="1" customWidth="1"/>
    <col min="13580" max="13580" width="20.88671875" style="171" customWidth="1"/>
    <col min="13581" max="13581" width="13.44140625" style="171" customWidth="1"/>
    <col min="13582" max="13582" width="6.88671875" style="171" customWidth="1"/>
    <col min="13583" max="13583" width="13.109375" style="171" customWidth="1"/>
    <col min="13584" max="13584" width="8" style="171" customWidth="1"/>
    <col min="13585" max="13585" width="7.109375" style="171" customWidth="1"/>
    <col min="13586" max="13586" width="7" style="171" customWidth="1"/>
    <col min="13587" max="13587" width="11.5546875" style="171" customWidth="1"/>
    <col min="13588" max="13588" width="10.5546875" style="171" customWidth="1"/>
    <col min="13589" max="13589" width="19.88671875" style="171" customWidth="1"/>
    <col min="13590" max="13590" width="10.5546875" style="171" customWidth="1"/>
    <col min="13591" max="13591" width="14.109375" style="171" customWidth="1"/>
    <col min="13592" max="13592" width="20.88671875" style="171" customWidth="1"/>
    <col min="13593" max="13593" width="29.44140625" style="171" customWidth="1"/>
    <col min="13594" max="13824" width="9.109375" style="171"/>
    <col min="13825" max="13826" width="4.33203125" style="171" customWidth="1"/>
    <col min="13827" max="13827" width="11.5546875" style="171" customWidth="1"/>
    <col min="13828" max="13828" width="10.5546875" style="171" customWidth="1"/>
    <col min="13829" max="13829" width="11.33203125" style="171" customWidth="1"/>
    <col min="13830" max="13830" width="5.44140625" style="171" customWidth="1"/>
    <col min="13831" max="13831" width="6.88671875" style="171" customWidth="1"/>
    <col min="13832" max="13832" width="11.33203125" style="171" customWidth="1"/>
    <col min="13833" max="13835" width="0" style="171" hidden="1" customWidth="1"/>
    <col min="13836" max="13836" width="20.88671875" style="171" customWidth="1"/>
    <col min="13837" max="13837" width="13.44140625" style="171" customWidth="1"/>
    <col min="13838" max="13838" width="6.88671875" style="171" customWidth="1"/>
    <col min="13839" max="13839" width="13.109375" style="171" customWidth="1"/>
    <col min="13840" max="13840" width="8" style="171" customWidth="1"/>
    <col min="13841" max="13841" width="7.109375" style="171" customWidth="1"/>
    <col min="13842" max="13842" width="7" style="171" customWidth="1"/>
    <col min="13843" max="13843" width="11.5546875" style="171" customWidth="1"/>
    <col min="13844" max="13844" width="10.5546875" style="171" customWidth="1"/>
    <col min="13845" max="13845" width="19.88671875" style="171" customWidth="1"/>
    <col min="13846" max="13846" width="10.5546875" style="171" customWidth="1"/>
    <col min="13847" max="13847" width="14.109375" style="171" customWidth="1"/>
    <col min="13848" max="13848" width="20.88671875" style="171" customWidth="1"/>
    <col min="13849" max="13849" width="29.44140625" style="171" customWidth="1"/>
    <col min="13850" max="14080" width="9.109375" style="171"/>
    <col min="14081" max="14082" width="4.33203125" style="171" customWidth="1"/>
    <col min="14083" max="14083" width="11.5546875" style="171" customWidth="1"/>
    <col min="14084" max="14084" width="10.5546875" style="171" customWidth="1"/>
    <col min="14085" max="14085" width="11.33203125" style="171" customWidth="1"/>
    <col min="14086" max="14086" width="5.44140625" style="171" customWidth="1"/>
    <col min="14087" max="14087" width="6.88671875" style="171" customWidth="1"/>
    <col min="14088" max="14088" width="11.33203125" style="171" customWidth="1"/>
    <col min="14089" max="14091" width="0" style="171" hidden="1" customWidth="1"/>
    <col min="14092" max="14092" width="20.88671875" style="171" customWidth="1"/>
    <col min="14093" max="14093" width="13.44140625" style="171" customWidth="1"/>
    <col min="14094" max="14094" width="6.88671875" style="171" customWidth="1"/>
    <col min="14095" max="14095" width="13.109375" style="171" customWidth="1"/>
    <col min="14096" max="14096" width="8" style="171" customWidth="1"/>
    <col min="14097" max="14097" width="7.109375" style="171" customWidth="1"/>
    <col min="14098" max="14098" width="7" style="171" customWidth="1"/>
    <col min="14099" max="14099" width="11.5546875" style="171" customWidth="1"/>
    <col min="14100" max="14100" width="10.5546875" style="171" customWidth="1"/>
    <col min="14101" max="14101" width="19.88671875" style="171" customWidth="1"/>
    <col min="14102" max="14102" width="10.5546875" style="171" customWidth="1"/>
    <col min="14103" max="14103" width="14.109375" style="171" customWidth="1"/>
    <col min="14104" max="14104" width="20.88671875" style="171" customWidth="1"/>
    <col min="14105" max="14105" width="29.44140625" style="171" customWidth="1"/>
    <col min="14106" max="14336" width="9.109375" style="171"/>
    <col min="14337" max="14338" width="4.33203125" style="171" customWidth="1"/>
    <col min="14339" max="14339" width="11.5546875" style="171" customWidth="1"/>
    <col min="14340" max="14340" width="10.5546875" style="171" customWidth="1"/>
    <col min="14341" max="14341" width="11.33203125" style="171" customWidth="1"/>
    <col min="14342" max="14342" width="5.44140625" style="171" customWidth="1"/>
    <col min="14343" max="14343" width="6.88671875" style="171" customWidth="1"/>
    <col min="14344" max="14344" width="11.33203125" style="171" customWidth="1"/>
    <col min="14345" max="14347" width="0" style="171" hidden="1" customWidth="1"/>
    <col min="14348" max="14348" width="20.88671875" style="171" customWidth="1"/>
    <col min="14349" max="14349" width="13.44140625" style="171" customWidth="1"/>
    <col min="14350" max="14350" width="6.88671875" style="171" customWidth="1"/>
    <col min="14351" max="14351" width="13.109375" style="171" customWidth="1"/>
    <col min="14352" max="14352" width="8" style="171" customWidth="1"/>
    <col min="14353" max="14353" width="7.109375" style="171" customWidth="1"/>
    <col min="14354" max="14354" width="7" style="171" customWidth="1"/>
    <col min="14355" max="14355" width="11.5546875" style="171" customWidth="1"/>
    <col min="14356" max="14356" width="10.5546875" style="171" customWidth="1"/>
    <col min="14357" max="14357" width="19.88671875" style="171" customWidth="1"/>
    <col min="14358" max="14358" width="10.5546875" style="171" customWidth="1"/>
    <col min="14359" max="14359" width="14.109375" style="171" customWidth="1"/>
    <col min="14360" max="14360" width="20.88671875" style="171" customWidth="1"/>
    <col min="14361" max="14361" width="29.44140625" style="171" customWidth="1"/>
    <col min="14362" max="14592" width="9.109375" style="171"/>
    <col min="14593" max="14594" width="4.33203125" style="171" customWidth="1"/>
    <col min="14595" max="14595" width="11.5546875" style="171" customWidth="1"/>
    <col min="14596" max="14596" width="10.5546875" style="171" customWidth="1"/>
    <col min="14597" max="14597" width="11.33203125" style="171" customWidth="1"/>
    <col min="14598" max="14598" width="5.44140625" style="171" customWidth="1"/>
    <col min="14599" max="14599" width="6.88671875" style="171" customWidth="1"/>
    <col min="14600" max="14600" width="11.33203125" style="171" customWidth="1"/>
    <col min="14601" max="14603" width="0" style="171" hidden="1" customWidth="1"/>
    <col min="14604" max="14604" width="20.88671875" style="171" customWidth="1"/>
    <col min="14605" max="14605" width="13.44140625" style="171" customWidth="1"/>
    <col min="14606" max="14606" width="6.88671875" style="171" customWidth="1"/>
    <col min="14607" max="14607" width="13.109375" style="171" customWidth="1"/>
    <col min="14608" max="14608" width="8" style="171" customWidth="1"/>
    <col min="14609" max="14609" width="7.109375" style="171" customWidth="1"/>
    <col min="14610" max="14610" width="7" style="171" customWidth="1"/>
    <col min="14611" max="14611" width="11.5546875" style="171" customWidth="1"/>
    <col min="14612" max="14612" width="10.5546875" style="171" customWidth="1"/>
    <col min="14613" max="14613" width="19.88671875" style="171" customWidth="1"/>
    <col min="14614" max="14614" width="10.5546875" style="171" customWidth="1"/>
    <col min="14615" max="14615" width="14.109375" style="171" customWidth="1"/>
    <col min="14616" max="14616" width="20.88671875" style="171" customWidth="1"/>
    <col min="14617" max="14617" width="29.44140625" style="171" customWidth="1"/>
    <col min="14618" max="14848" width="9.109375" style="171"/>
    <col min="14849" max="14850" width="4.33203125" style="171" customWidth="1"/>
    <col min="14851" max="14851" width="11.5546875" style="171" customWidth="1"/>
    <col min="14852" max="14852" width="10.5546875" style="171" customWidth="1"/>
    <col min="14853" max="14853" width="11.33203125" style="171" customWidth="1"/>
    <col min="14854" max="14854" width="5.44140625" style="171" customWidth="1"/>
    <col min="14855" max="14855" width="6.88671875" style="171" customWidth="1"/>
    <col min="14856" max="14856" width="11.33203125" style="171" customWidth="1"/>
    <col min="14857" max="14859" width="0" style="171" hidden="1" customWidth="1"/>
    <col min="14860" max="14860" width="20.88671875" style="171" customWidth="1"/>
    <col min="14861" max="14861" width="13.44140625" style="171" customWidth="1"/>
    <col min="14862" max="14862" width="6.88671875" style="171" customWidth="1"/>
    <col min="14863" max="14863" width="13.109375" style="171" customWidth="1"/>
    <col min="14864" max="14864" width="8" style="171" customWidth="1"/>
    <col min="14865" max="14865" width="7.109375" style="171" customWidth="1"/>
    <col min="14866" max="14866" width="7" style="171" customWidth="1"/>
    <col min="14867" max="14867" width="11.5546875" style="171" customWidth="1"/>
    <col min="14868" max="14868" width="10.5546875" style="171" customWidth="1"/>
    <col min="14869" max="14869" width="19.88671875" style="171" customWidth="1"/>
    <col min="14870" max="14870" width="10.5546875" style="171" customWidth="1"/>
    <col min="14871" max="14871" width="14.109375" style="171" customWidth="1"/>
    <col min="14872" max="14872" width="20.88671875" style="171" customWidth="1"/>
    <col min="14873" max="14873" width="29.44140625" style="171" customWidth="1"/>
    <col min="14874" max="15104" width="9.109375" style="171"/>
    <col min="15105" max="15106" width="4.33203125" style="171" customWidth="1"/>
    <col min="15107" max="15107" width="11.5546875" style="171" customWidth="1"/>
    <col min="15108" max="15108" width="10.5546875" style="171" customWidth="1"/>
    <col min="15109" max="15109" width="11.33203125" style="171" customWidth="1"/>
    <col min="15110" max="15110" width="5.44140625" style="171" customWidth="1"/>
    <col min="15111" max="15111" width="6.88671875" style="171" customWidth="1"/>
    <col min="15112" max="15112" width="11.33203125" style="171" customWidth="1"/>
    <col min="15113" max="15115" width="0" style="171" hidden="1" customWidth="1"/>
    <col min="15116" max="15116" width="20.88671875" style="171" customWidth="1"/>
    <col min="15117" max="15117" width="13.44140625" style="171" customWidth="1"/>
    <col min="15118" max="15118" width="6.88671875" style="171" customWidth="1"/>
    <col min="15119" max="15119" width="13.109375" style="171" customWidth="1"/>
    <col min="15120" max="15120" width="8" style="171" customWidth="1"/>
    <col min="15121" max="15121" width="7.109375" style="171" customWidth="1"/>
    <col min="15122" max="15122" width="7" style="171" customWidth="1"/>
    <col min="15123" max="15123" width="11.5546875" style="171" customWidth="1"/>
    <col min="15124" max="15124" width="10.5546875" style="171" customWidth="1"/>
    <col min="15125" max="15125" width="19.88671875" style="171" customWidth="1"/>
    <col min="15126" max="15126" width="10.5546875" style="171" customWidth="1"/>
    <col min="15127" max="15127" width="14.109375" style="171" customWidth="1"/>
    <col min="15128" max="15128" width="20.88671875" style="171" customWidth="1"/>
    <col min="15129" max="15129" width="29.44140625" style="171" customWidth="1"/>
    <col min="15130" max="15360" width="9.109375" style="171"/>
    <col min="15361" max="15362" width="4.33203125" style="171" customWidth="1"/>
    <col min="15363" max="15363" width="11.5546875" style="171" customWidth="1"/>
    <col min="15364" max="15364" width="10.5546875" style="171" customWidth="1"/>
    <col min="15365" max="15365" width="11.33203125" style="171" customWidth="1"/>
    <col min="15366" max="15366" width="5.44140625" style="171" customWidth="1"/>
    <col min="15367" max="15367" width="6.88671875" style="171" customWidth="1"/>
    <col min="15368" max="15368" width="11.33203125" style="171" customWidth="1"/>
    <col min="15369" max="15371" width="0" style="171" hidden="1" customWidth="1"/>
    <col min="15372" max="15372" width="20.88671875" style="171" customWidth="1"/>
    <col min="15373" max="15373" width="13.44140625" style="171" customWidth="1"/>
    <col min="15374" max="15374" width="6.88671875" style="171" customWidth="1"/>
    <col min="15375" max="15375" width="13.109375" style="171" customWidth="1"/>
    <col min="15376" max="15376" width="8" style="171" customWidth="1"/>
    <col min="15377" max="15377" width="7.109375" style="171" customWidth="1"/>
    <col min="15378" max="15378" width="7" style="171" customWidth="1"/>
    <col min="15379" max="15379" width="11.5546875" style="171" customWidth="1"/>
    <col min="15380" max="15380" width="10.5546875" style="171" customWidth="1"/>
    <col min="15381" max="15381" width="19.88671875" style="171" customWidth="1"/>
    <col min="15382" max="15382" width="10.5546875" style="171" customWidth="1"/>
    <col min="15383" max="15383" width="14.109375" style="171" customWidth="1"/>
    <col min="15384" max="15384" width="20.88671875" style="171" customWidth="1"/>
    <col min="15385" max="15385" width="29.44140625" style="171" customWidth="1"/>
    <col min="15386" max="15616" width="9.109375" style="171"/>
    <col min="15617" max="15618" width="4.33203125" style="171" customWidth="1"/>
    <col min="15619" max="15619" width="11.5546875" style="171" customWidth="1"/>
    <col min="15620" max="15620" width="10.5546875" style="171" customWidth="1"/>
    <col min="15621" max="15621" width="11.33203125" style="171" customWidth="1"/>
    <col min="15622" max="15622" width="5.44140625" style="171" customWidth="1"/>
    <col min="15623" max="15623" width="6.88671875" style="171" customWidth="1"/>
    <col min="15624" max="15624" width="11.33203125" style="171" customWidth="1"/>
    <col min="15625" max="15627" width="0" style="171" hidden="1" customWidth="1"/>
    <col min="15628" max="15628" width="20.88671875" style="171" customWidth="1"/>
    <col min="15629" max="15629" width="13.44140625" style="171" customWidth="1"/>
    <col min="15630" max="15630" width="6.88671875" style="171" customWidth="1"/>
    <col min="15631" max="15631" width="13.109375" style="171" customWidth="1"/>
    <col min="15632" max="15632" width="8" style="171" customWidth="1"/>
    <col min="15633" max="15633" width="7.109375" style="171" customWidth="1"/>
    <col min="15634" max="15634" width="7" style="171" customWidth="1"/>
    <col min="15635" max="15635" width="11.5546875" style="171" customWidth="1"/>
    <col min="15636" max="15636" width="10.5546875" style="171" customWidth="1"/>
    <col min="15637" max="15637" width="19.88671875" style="171" customWidth="1"/>
    <col min="15638" max="15638" width="10.5546875" style="171" customWidth="1"/>
    <col min="15639" max="15639" width="14.109375" style="171" customWidth="1"/>
    <col min="15640" max="15640" width="20.88671875" style="171" customWidth="1"/>
    <col min="15641" max="15641" width="29.44140625" style="171" customWidth="1"/>
    <col min="15642" max="15872" width="9.109375" style="171"/>
    <col min="15873" max="15874" width="4.33203125" style="171" customWidth="1"/>
    <col min="15875" max="15875" width="11.5546875" style="171" customWidth="1"/>
    <col min="15876" max="15876" width="10.5546875" style="171" customWidth="1"/>
    <col min="15877" max="15877" width="11.33203125" style="171" customWidth="1"/>
    <col min="15878" max="15878" width="5.44140625" style="171" customWidth="1"/>
    <col min="15879" max="15879" width="6.88671875" style="171" customWidth="1"/>
    <col min="15880" max="15880" width="11.33203125" style="171" customWidth="1"/>
    <col min="15881" max="15883" width="0" style="171" hidden="1" customWidth="1"/>
    <col min="15884" max="15884" width="20.88671875" style="171" customWidth="1"/>
    <col min="15885" max="15885" width="13.44140625" style="171" customWidth="1"/>
    <col min="15886" max="15886" width="6.88671875" style="171" customWidth="1"/>
    <col min="15887" max="15887" width="13.109375" style="171" customWidth="1"/>
    <col min="15888" max="15888" width="8" style="171" customWidth="1"/>
    <col min="15889" max="15889" width="7.109375" style="171" customWidth="1"/>
    <col min="15890" max="15890" width="7" style="171" customWidth="1"/>
    <col min="15891" max="15891" width="11.5546875" style="171" customWidth="1"/>
    <col min="15892" max="15892" width="10.5546875" style="171" customWidth="1"/>
    <col min="15893" max="15893" width="19.88671875" style="171" customWidth="1"/>
    <col min="15894" max="15894" width="10.5546875" style="171" customWidth="1"/>
    <col min="15895" max="15895" width="14.109375" style="171" customWidth="1"/>
    <col min="15896" max="15896" width="20.88671875" style="171" customWidth="1"/>
    <col min="15897" max="15897" width="29.44140625" style="171" customWidth="1"/>
    <col min="15898" max="16128" width="9.109375" style="171"/>
    <col min="16129" max="16130" width="4.33203125" style="171" customWidth="1"/>
    <col min="16131" max="16131" width="11.5546875" style="171" customWidth="1"/>
    <col min="16132" max="16132" width="10.5546875" style="171" customWidth="1"/>
    <col min="16133" max="16133" width="11.33203125" style="171" customWidth="1"/>
    <col min="16134" max="16134" width="5.44140625" style="171" customWidth="1"/>
    <col min="16135" max="16135" width="6.88671875" style="171" customWidth="1"/>
    <col min="16136" max="16136" width="11.33203125" style="171" customWidth="1"/>
    <col min="16137" max="16139" width="0" style="171" hidden="1" customWidth="1"/>
    <col min="16140" max="16140" width="20.88671875" style="171" customWidth="1"/>
    <col min="16141" max="16141" width="13.44140625" style="171" customWidth="1"/>
    <col min="16142" max="16142" width="6.88671875" style="171" customWidth="1"/>
    <col min="16143" max="16143" width="13.109375" style="171" customWidth="1"/>
    <col min="16144" max="16144" width="8" style="171" customWidth="1"/>
    <col min="16145" max="16145" width="7.109375" style="171" customWidth="1"/>
    <col min="16146" max="16146" width="7" style="171" customWidth="1"/>
    <col min="16147" max="16147" width="11.5546875" style="171" customWidth="1"/>
    <col min="16148" max="16148" width="10.5546875" style="171" customWidth="1"/>
    <col min="16149" max="16149" width="19.88671875" style="171" customWidth="1"/>
    <col min="16150" max="16150" width="10.5546875" style="171" customWidth="1"/>
    <col min="16151" max="16151" width="14.109375" style="171" customWidth="1"/>
    <col min="16152" max="16152" width="20.88671875" style="171" customWidth="1"/>
    <col min="16153" max="16153" width="29.44140625" style="171" customWidth="1"/>
    <col min="16154" max="16384" width="9.109375" style="171"/>
  </cols>
  <sheetData>
    <row r="1" spans="1:239" s="76" customFormat="1" ht="15.6" x14ac:dyDescent="0.3">
      <c r="A1" s="72" t="s">
        <v>1955</v>
      </c>
      <c r="B1" s="72"/>
      <c r="C1" s="72"/>
      <c r="D1" s="72"/>
      <c r="E1" s="72"/>
      <c r="F1" s="72"/>
      <c r="G1" s="72"/>
      <c r="H1" s="73"/>
      <c r="I1" s="73"/>
      <c r="J1" s="73"/>
      <c r="K1" s="73"/>
      <c r="L1" s="73"/>
      <c r="M1" s="74" t="s">
        <v>1956</v>
      </c>
      <c r="N1" s="74"/>
      <c r="O1" s="74"/>
      <c r="P1" s="74"/>
      <c r="Q1" s="74"/>
      <c r="R1" s="74"/>
      <c r="S1" s="74"/>
      <c r="T1" s="74"/>
      <c r="U1" s="74"/>
      <c r="V1" s="74"/>
      <c r="W1" s="74"/>
      <c r="X1" s="75"/>
    </row>
    <row r="2" spans="1:239" s="76" customFormat="1" ht="15.6" x14ac:dyDescent="0.3">
      <c r="A2" s="77" t="s">
        <v>1957</v>
      </c>
      <c r="B2" s="77"/>
      <c r="C2" s="77"/>
      <c r="D2" s="77"/>
      <c r="E2" s="77"/>
      <c r="F2" s="77"/>
      <c r="G2" s="77"/>
      <c r="H2" s="73"/>
      <c r="I2" s="73"/>
      <c r="J2" s="73"/>
      <c r="K2" s="73"/>
      <c r="L2" s="73"/>
      <c r="M2" s="74" t="s">
        <v>1958</v>
      </c>
      <c r="N2" s="74"/>
      <c r="O2" s="74"/>
      <c r="P2" s="74"/>
      <c r="Q2" s="74"/>
      <c r="R2" s="74"/>
      <c r="S2" s="74"/>
      <c r="T2" s="74"/>
      <c r="U2" s="74"/>
      <c r="V2" s="74"/>
      <c r="W2" s="74"/>
      <c r="X2" s="75"/>
    </row>
    <row r="3" spans="1:239" s="76" customFormat="1" ht="15.6" x14ac:dyDescent="0.3">
      <c r="A3" s="77" t="s">
        <v>1959</v>
      </c>
      <c r="B3" s="77"/>
      <c r="C3" s="77"/>
      <c r="D3" s="77"/>
      <c r="E3" s="77"/>
      <c r="F3" s="77"/>
      <c r="G3" s="77"/>
      <c r="H3" s="73"/>
      <c r="I3" s="73"/>
      <c r="J3" s="73"/>
      <c r="K3" s="73"/>
      <c r="L3" s="73"/>
      <c r="M3" s="78"/>
      <c r="N3" s="79"/>
      <c r="O3" s="78"/>
      <c r="P3" s="78"/>
      <c r="Q3" s="78"/>
      <c r="R3" s="78"/>
      <c r="S3" s="78"/>
      <c r="T3" s="78"/>
      <c r="U3" s="80"/>
      <c r="V3" s="78"/>
      <c r="W3" s="78"/>
      <c r="X3" s="75"/>
    </row>
    <row r="4" spans="1:239" s="87" customFormat="1" ht="12" x14ac:dyDescent="0.25">
      <c r="A4" s="81"/>
      <c r="B4" s="81"/>
      <c r="C4" s="82"/>
      <c r="D4" s="82"/>
      <c r="E4" s="83"/>
      <c r="F4" s="83"/>
      <c r="G4" s="83"/>
      <c r="H4" s="83"/>
      <c r="I4" s="83"/>
      <c r="J4" s="83"/>
      <c r="K4" s="83"/>
      <c r="L4" s="83"/>
      <c r="M4" s="83"/>
      <c r="N4" s="84"/>
      <c r="O4" s="83"/>
      <c r="P4" s="83"/>
      <c r="Q4" s="83"/>
      <c r="R4" s="83"/>
      <c r="S4" s="83"/>
      <c r="T4" s="83"/>
      <c r="U4" s="85"/>
      <c r="V4" s="83"/>
      <c r="W4" s="83"/>
      <c r="X4" s="86"/>
    </row>
    <row r="5" spans="1:239" s="87" customFormat="1" ht="20.399999999999999" x14ac:dyDescent="0.35">
      <c r="A5" s="88" t="s">
        <v>1960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9"/>
    </row>
    <row r="6" spans="1:239" s="87" customFormat="1" ht="12" x14ac:dyDescent="0.25">
      <c r="A6" s="90"/>
      <c r="B6" s="90"/>
      <c r="C6" s="82"/>
      <c r="D6" s="82"/>
      <c r="E6" s="83"/>
      <c r="F6" s="83"/>
      <c r="G6" s="83"/>
      <c r="H6" s="83"/>
      <c r="I6" s="83"/>
      <c r="J6" s="83"/>
      <c r="K6" s="83"/>
      <c r="L6" s="83"/>
      <c r="M6" s="83"/>
      <c r="N6" s="84"/>
      <c r="O6" s="83"/>
      <c r="P6" s="83"/>
      <c r="Q6" s="83"/>
      <c r="R6" s="83"/>
      <c r="S6" s="83"/>
      <c r="T6" s="83"/>
      <c r="U6" s="85"/>
      <c r="V6" s="83"/>
      <c r="W6" s="83"/>
      <c r="X6" s="86"/>
    </row>
    <row r="7" spans="1:239" s="87" customFormat="1" ht="15.6" x14ac:dyDescent="0.25">
      <c r="A7" s="91" t="s">
        <v>1619</v>
      </c>
      <c r="B7" s="92"/>
      <c r="C7" s="93" t="s">
        <v>1961</v>
      </c>
      <c r="D7" s="94" t="s">
        <v>1962</v>
      </c>
      <c r="E7" s="95" t="s">
        <v>1963</v>
      </c>
      <c r="F7" s="96" t="s">
        <v>1</v>
      </c>
      <c r="G7" s="95" t="s">
        <v>1964</v>
      </c>
      <c r="H7" s="97" t="s">
        <v>1965</v>
      </c>
      <c r="I7" s="98"/>
      <c r="J7" s="99"/>
      <c r="K7" s="95" t="s">
        <v>1966</v>
      </c>
      <c r="L7" s="95" t="s">
        <v>1967</v>
      </c>
      <c r="M7" s="95" t="s">
        <v>1968</v>
      </c>
      <c r="N7" s="100" t="s">
        <v>1969</v>
      </c>
      <c r="O7" s="101"/>
      <c r="P7" s="101"/>
      <c r="Q7" s="101"/>
      <c r="R7" s="102"/>
      <c r="S7" s="95" t="s">
        <v>1970</v>
      </c>
      <c r="T7" s="96" t="s">
        <v>1971</v>
      </c>
      <c r="U7" s="103" t="s">
        <v>1972</v>
      </c>
      <c r="V7" s="96" t="s">
        <v>1973</v>
      </c>
      <c r="W7" s="104" t="s">
        <v>1974</v>
      </c>
      <c r="X7" s="105" t="s">
        <v>1975</v>
      </c>
    </row>
    <row r="8" spans="1:239" s="87" customFormat="1" ht="31.2" x14ac:dyDescent="0.25">
      <c r="A8" s="91"/>
      <c r="B8" s="92"/>
      <c r="C8" s="93"/>
      <c r="D8" s="106"/>
      <c r="E8" s="107"/>
      <c r="F8" s="108"/>
      <c r="G8" s="95"/>
      <c r="H8" s="109" t="s">
        <v>1976</v>
      </c>
      <c r="I8" s="109" t="s">
        <v>1977</v>
      </c>
      <c r="J8" s="109" t="s">
        <v>1978</v>
      </c>
      <c r="K8" s="107"/>
      <c r="L8" s="107"/>
      <c r="M8" s="107"/>
      <c r="N8" s="110" t="s">
        <v>1979</v>
      </c>
      <c r="O8" s="110" t="s">
        <v>1980</v>
      </c>
      <c r="P8" s="110" t="s">
        <v>177</v>
      </c>
      <c r="Q8" s="110" t="s">
        <v>1850</v>
      </c>
      <c r="R8" s="110" t="s">
        <v>1533</v>
      </c>
      <c r="S8" s="95"/>
      <c r="T8" s="108"/>
      <c r="U8" s="111"/>
      <c r="V8" s="108"/>
      <c r="W8" s="112"/>
      <c r="X8" s="113"/>
    </row>
    <row r="9" spans="1:239" s="128" customFormat="1" ht="18" x14ac:dyDescent="0.35">
      <c r="A9" s="114"/>
      <c r="B9" s="115"/>
      <c r="C9" s="115" t="s">
        <v>1981</v>
      </c>
      <c r="D9" s="116"/>
      <c r="E9" s="117"/>
      <c r="F9" s="117"/>
      <c r="G9" s="117"/>
      <c r="H9" s="117"/>
      <c r="I9" s="117"/>
      <c r="J9" s="117"/>
      <c r="K9" s="117"/>
      <c r="L9" s="117"/>
      <c r="M9" s="117"/>
      <c r="N9" s="118"/>
      <c r="O9" s="117"/>
      <c r="P9" s="117"/>
      <c r="Q9" s="117"/>
      <c r="R9" s="117"/>
      <c r="S9" s="117"/>
      <c r="T9" s="117"/>
      <c r="U9" s="119"/>
      <c r="V9" s="117"/>
      <c r="W9" s="120"/>
      <c r="X9" s="121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3"/>
      <c r="AL9" s="124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3"/>
      <c r="BM9" s="125"/>
      <c r="BN9" s="126"/>
      <c r="BO9" s="126"/>
      <c r="BP9" s="126"/>
      <c r="BQ9" s="126"/>
      <c r="BR9" s="126"/>
      <c r="BS9" s="126"/>
      <c r="BT9" s="126"/>
      <c r="BU9" s="126"/>
      <c r="BV9" s="126"/>
      <c r="BW9" s="126"/>
      <c r="BX9" s="126"/>
      <c r="BY9" s="126"/>
      <c r="BZ9" s="126"/>
      <c r="CA9" s="126"/>
      <c r="CB9" s="126"/>
      <c r="CC9" s="126"/>
      <c r="CD9" s="126"/>
      <c r="CE9" s="126"/>
      <c r="CF9" s="126"/>
      <c r="CG9" s="126"/>
      <c r="CH9" s="126"/>
      <c r="CI9" s="126"/>
      <c r="CJ9" s="126"/>
      <c r="CK9" s="126"/>
      <c r="CL9" s="126"/>
      <c r="CM9" s="127"/>
      <c r="CN9" s="125"/>
      <c r="CO9" s="126"/>
      <c r="CP9" s="126"/>
      <c r="CQ9" s="126"/>
      <c r="CR9" s="126"/>
      <c r="CS9" s="126"/>
      <c r="CT9" s="126"/>
      <c r="CU9" s="126"/>
      <c r="CV9" s="126"/>
      <c r="CW9" s="126"/>
      <c r="CX9" s="126"/>
      <c r="CY9" s="126"/>
      <c r="CZ9" s="126"/>
      <c r="DA9" s="126"/>
      <c r="DB9" s="126"/>
      <c r="DC9" s="126"/>
      <c r="DD9" s="126"/>
      <c r="DE9" s="126"/>
      <c r="DF9" s="126"/>
      <c r="DG9" s="126"/>
      <c r="DH9" s="126"/>
      <c r="DI9" s="126"/>
      <c r="DJ9" s="126"/>
      <c r="DK9" s="126"/>
      <c r="DL9" s="126"/>
      <c r="DM9" s="126"/>
      <c r="DN9" s="127"/>
      <c r="DO9" s="125"/>
      <c r="DP9" s="126"/>
      <c r="DQ9" s="126"/>
      <c r="DR9" s="126"/>
      <c r="DS9" s="126"/>
      <c r="DT9" s="126"/>
      <c r="DU9" s="126"/>
      <c r="DV9" s="126"/>
      <c r="DW9" s="126"/>
      <c r="DX9" s="126"/>
      <c r="DY9" s="126"/>
      <c r="DZ9" s="126"/>
      <c r="EA9" s="126"/>
      <c r="EB9" s="126"/>
      <c r="EC9" s="126"/>
      <c r="ED9" s="126"/>
      <c r="EE9" s="126"/>
      <c r="EF9" s="126"/>
      <c r="EG9" s="126"/>
      <c r="EH9" s="126"/>
      <c r="EI9" s="126"/>
      <c r="EJ9" s="126"/>
      <c r="EK9" s="126"/>
      <c r="EL9" s="126"/>
      <c r="EM9" s="126"/>
      <c r="EN9" s="126"/>
      <c r="EO9" s="127"/>
      <c r="EP9" s="125"/>
      <c r="EQ9" s="126"/>
      <c r="ER9" s="126"/>
      <c r="ES9" s="126"/>
      <c r="ET9" s="126"/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126"/>
      <c r="FI9" s="126"/>
      <c r="FJ9" s="126"/>
      <c r="FK9" s="126"/>
      <c r="FL9" s="126"/>
      <c r="FM9" s="126"/>
      <c r="FN9" s="126"/>
      <c r="FO9" s="126"/>
      <c r="FP9" s="127"/>
      <c r="FQ9" s="125"/>
      <c r="FR9" s="126"/>
      <c r="FS9" s="126"/>
      <c r="FT9" s="126"/>
      <c r="FU9" s="126"/>
      <c r="FV9" s="126"/>
      <c r="FW9" s="126"/>
      <c r="FX9" s="126"/>
      <c r="FY9" s="126"/>
      <c r="FZ9" s="126"/>
      <c r="GA9" s="126"/>
      <c r="GB9" s="126"/>
      <c r="GC9" s="126"/>
      <c r="GD9" s="126"/>
      <c r="GE9" s="126"/>
      <c r="GF9" s="126"/>
      <c r="GG9" s="126"/>
      <c r="GH9" s="126"/>
      <c r="GI9" s="126"/>
      <c r="GJ9" s="126"/>
      <c r="GK9" s="126"/>
      <c r="GL9" s="126"/>
      <c r="GM9" s="126"/>
      <c r="GN9" s="126"/>
      <c r="GO9" s="126"/>
      <c r="GP9" s="126"/>
      <c r="GQ9" s="127"/>
      <c r="GR9" s="125"/>
      <c r="GS9" s="126"/>
      <c r="GT9" s="126"/>
      <c r="GU9" s="126"/>
      <c r="GV9" s="126"/>
      <c r="GW9" s="126"/>
      <c r="GX9" s="126"/>
      <c r="GY9" s="126"/>
      <c r="GZ9" s="126"/>
      <c r="HA9" s="126"/>
      <c r="HB9" s="126"/>
      <c r="HC9" s="126"/>
      <c r="HD9" s="126"/>
      <c r="HE9" s="126"/>
      <c r="HF9" s="126"/>
      <c r="HG9" s="126"/>
      <c r="HH9" s="126"/>
      <c r="HI9" s="126"/>
      <c r="HJ9" s="126"/>
      <c r="HK9" s="126"/>
      <c r="HL9" s="126"/>
      <c r="HM9" s="126"/>
      <c r="HN9" s="126"/>
      <c r="HO9" s="126"/>
      <c r="HP9" s="126"/>
      <c r="HQ9" s="126"/>
      <c r="HR9" s="127"/>
      <c r="HS9" s="125"/>
      <c r="HT9" s="126"/>
      <c r="HU9" s="126"/>
      <c r="HV9" s="126"/>
      <c r="HW9" s="126"/>
      <c r="HX9" s="126"/>
      <c r="HY9" s="126"/>
      <c r="HZ9" s="126"/>
      <c r="IA9" s="126"/>
      <c r="IB9" s="126"/>
      <c r="IC9" s="126"/>
      <c r="ID9" s="126"/>
      <c r="IE9" s="126"/>
    </row>
    <row r="10" spans="1:239" s="140" customFormat="1" ht="62.4" x14ac:dyDescent="0.3">
      <c r="A10" s="129" t="s">
        <v>1084</v>
      </c>
      <c r="B10" s="130" t="s">
        <v>1084</v>
      </c>
      <c r="C10" s="131" t="s">
        <v>1982</v>
      </c>
      <c r="D10" s="132" t="s">
        <v>1983</v>
      </c>
      <c r="E10" s="133" t="s">
        <v>1984</v>
      </c>
      <c r="F10" s="134" t="s">
        <v>63</v>
      </c>
      <c r="G10" s="135" t="s">
        <v>1663</v>
      </c>
      <c r="H10" s="136" t="s">
        <v>1985</v>
      </c>
      <c r="I10" s="133" t="s">
        <v>1986</v>
      </c>
      <c r="J10" s="135" t="s">
        <v>1654</v>
      </c>
      <c r="K10" s="137" t="s">
        <v>1987</v>
      </c>
      <c r="L10" s="137" t="s">
        <v>1988</v>
      </c>
      <c r="M10" s="136" t="s">
        <v>1989</v>
      </c>
      <c r="N10" s="136" t="s">
        <v>1946</v>
      </c>
      <c r="O10" s="135" t="s">
        <v>392</v>
      </c>
      <c r="P10" s="135"/>
      <c r="Q10" s="135"/>
      <c r="R10" s="135" t="s">
        <v>1419</v>
      </c>
      <c r="S10" s="136" t="s">
        <v>1990</v>
      </c>
      <c r="T10" s="136" t="s">
        <v>1991</v>
      </c>
      <c r="U10" s="138" t="s">
        <v>1992</v>
      </c>
      <c r="V10" s="136"/>
      <c r="W10" s="135" t="s">
        <v>1993</v>
      </c>
      <c r="X10" s="139" t="s">
        <v>1994</v>
      </c>
    </row>
    <row r="11" spans="1:239" s="140" customFormat="1" ht="62.4" x14ac:dyDescent="0.3">
      <c r="A11" s="129" t="s">
        <v>1085</v>
      </c>
      <c r="B11" s="130" t="s">
        <v>1085</v>
      </c>
      <c r="C11" s="131" t="s">
        <v>1995</v>
      </c>
      <c r="D11" s="132" t="s">
        <v>1996</v>
      </c>
      <c r="E11" s="133" t="s">
        <v>1997</v>
      </c>
      <c r="F11" s="134" t="s">
        <v>21</v>
      </c>
      <c r="G11" s="135" t="s">
        <v>1668</v>
      </c>
      <c r="H11" s="136" t="s">
        <v>1998</v>
      </c>
      <c r="I11" s="137"/>
      <c r="J11" s="135"/>
      <c r="K11" s="135"/>
      <c r="L11" s="135" t="s">
        <v>1999</v>
      </c>
      <c r="M11" s="136" t="s">
        <v>2000</v>
      </c>
      <c r="N11" s="136" t="s">
        <v>46</v>
      </c>
      <c r="O11" s="135" t="s">
        <v>2001</v>
      </c>
      <c r="P11" s="135"/>
      <c r="Q11" s="135" t="s">
        <v>34</v>
      </c>
      <c r="R11" s="135"/>
      <c r="S11" s="136" t="s">
        <v>1990</v>
      </c>
      <c r="T11" s="136" t="s">
        <v>2002</v>
      </c>
      <c r="U11" s="138" t="s">
        <v>2003</v>
      </c>
      <c r="V11" s="136"/>
      <c r="W11" s="135" t="s">
        <v>1993</v>
      </c>
      <c r="X11" s="135"/>
    </row>
    <row r="12" spans="1:239" s="140" customFormat="1" ht="62.4" x14ac:dyDescent="0.3">
      <c r="A12" s="129" t="s">
        <v>1086</v>
      </c>
      <c r="B12" s="130" t="s">
        <v>1086</v>
      </c>
      <c r="C12" s="131" t="s">
        <v>2004</v>
      </c>
      <c r="D12" s="132" t="s">
        <v>2005</v>
      </c>
      <c r="E12" s="133" t="s">
        <v>2006</v>
      </c>
      <c r="F12" s="134" t="s">
        <v>63</v>
      </c>
      <c r="G12" s="135" t="s">
        <v>2007</v>
      </c>
      <c r="H12" s="136">
        <v>197288203</v>
      </c>
      <c r="I12" s="137">
        <v>40261</v>
      </c>
      <c r="J12" s="135" t="s">
        <v>2007</v>
      </c>
      <c r="K12" s="137" t="s">
        <v>2008</v>
      </c>
      <c r="L12" s="137" t="s">
        <v>2009</v>
      </c>
      <c r="M12" s="136" t="s">
        <v>2010</v>
      </c>
      <c r="N12" s="136" t="s">
        <v>1946</v>
      </c>
      <c r="O12" s="135" t="s">
        <v>392</v>
      </c>
      <c r="P12" s="135"/>
      <c r="Q12" s="135"/>
      <c r="R12" s="135" t="s">
        <v>1419</v>
      </c>
      <c r="S12" s="136" t="s">
        <v>1990</v>
      </c>
      <c r="T12" s="136" t="s">
        <v>2011</v>
      </c>
      <c r="U12" s="138" t="s">
        <v>2012</v>
      </c>
      <c r="V12" s="136"/>
      <c r="W12" s="135" t="s">
        <v>1993</v>
      </c>
      <c r="X12" s="135"/>
    </row>
    <row r="13" spans="1:239" s="140" customFormat="1" ht="62.4" x14ac:dyDescent="0.3">
      <c r="A13" s="129" t="s">
        <v>1087</v>
      </c>
      <c r="B13" s="130" t="s">
        <v>1087</v>
      </c>
      <c r="C13" s="131" t="s">
        <v>2013</v>
      </c>
      <c r="D13" s="132" t="s">
        <v>1876</v>
      </c>
      <c r="E13" s="133" t="s">
        <v>838</v>
      </c>
      <c r="F13" s="134" t="s">
        <v>21</v>
      </c>
      <c r="G13" s="135" t="s">
        <v>2014</v>
      </c>
      <c r="H13" s="136" t="s">
        <v>2015</v>
      </c>
      <c r="I13" s="133" t="s">
        <v>2016</v>
      </c>
      <c r="J13" s="135" t="s">
        <v>2014</v>
      </c>
      <c r="K13" s="137" t="s">
        <v>2017</v>
      </c>
      <c r="L13" s="137" t="s">
        <v>2018</v>
      </c>
      <c r="M13" s="136" t="s">
        <v>2019</v>
      </c>
      <c r="N13" s="136" t="s">
        <v>1946</v>
      </c>
      <c r="O13" s="135" t="s">
        <v>392</v>
      </c>
      <c r="P13" s="135"/>
      <c r="Q13" s="135"/>
      <c r="R13" s="135" t="s">
        <v>1419</v>
      </c>
      <c r="S13" s="136" t="s">
        <v>1990</v>
      </c>
      <c r="T13" s="136" t="s">
        <v>1991</v>
      </c>
      <c r="U13" s="138" t="s">
        <v>2020</v>
      </c>
      <c r="V13" s="136"/>
      <c r="W13" s="135" t="s">
        <v>1993</v>
      </c>
      <c r="X13" s="135"/>
    </row>
    <row r="14" spans="1:239" s="140" customFormat="1" ht="62.4" x14ac:dyDescent="0.3">
      <c r="A14" s="129" t="s">
        <v>1088</v>
      </c>
      <c r="B14" s="130" t="s">
        <v>1088</v>
      </c>
      <c r="C14" s="131" t="s">
        <v>2021</v>
      </c>
      <c r="D14" s="132" t="s">
        <v>2022</v>
      </c>
      <c r="E14" s="133">
        <v>33782</v>
      </c>
      <c r="F14" s="134" t="s">
        <v>63</v>
      </c>
      <c r="G14" s="135" t="s">
        <v>2023</v>
      </c>
      <c r="H14" s="136">
        <v>187054580</v>
      </c>
      <c r="I14" s="137">
        <v>39708</v>
      </c>
      <c r="J14" s="135" t="s">
        <v>1659</v>
      </c>
      <c r="K14" s="135" t="s">
        <v>2024</v>
      </c>
      <c r="L14" s="135" t="s">
        <v>2024</v>
      </c>
      <c r="M14" s="136" t="s">
        <v>2025</v>
      </c>
      <c r="N14" s="136" t="s">
        <v>1946</v>
      </c>
      <c r="O14" s="135" t="s">
        <v>392</v>
      </c>
      <c r="P14" s="135" t="s">
        <v>2026</v>
      </c>
      <c r="Q14" s="135" t="s">
        <v>1630</v>
      </c>
      <c r="R14" s="135" t="s">
        <v>1419</v>
      </c>
      <c r="S14" s="136" t="s">
        <v>1990</v>
      </c>
      <c r="T14" s="136" t="s">
        <v>2027</v>
      </c>
      <c r="U14" s="138" t="s">
        <v>2028</v>
      </c>
      <c r="V14" s="136"/>
      <c r="W14" s="135" t="s">
        <v>1993</v>
      </c>
      <c r="X14" s="135"/>
    </row>
    <row r="15" spans="1:239" s="140" customFormat="1" ht="62.4" x14ac:dyDescent="0.3">
      <c r="A15" s="129" t="s">
        <v>1089</v>
      </c>
      <c r="B15" s="130" t="s">
        <v>1089</v>
      </c>
      <c r="C15" s="131" t="s">
        <v>2029</v>
      </c>
      <c r="D15" s="132" t="s">
        <v>2030</v>
      </c>
      <c r="E15" s="133" t="s">
        <v>2031</v>
      </c>
      <c r="F15" s="134" t="s">
        <v>21</v>
      </c>
      <c r="G15" s="135" t="s">
        <v>2014</v>
      </c>
      <c r="H15" s="136">
        <v>301231242</v>
      </c>
      <c r="I15" s="137" t="s">
        <v>2032</v>
      </c>
      <c r="J15" s="135" t="s">
        <v>1658</v>
      </c>
      <c r="K15" s="135" t="s">
        <v>2033</v>
      </c>
      <c r="L15" s="135" t="s">
        <v>2034</v>
      </c>
      <c r="M15" s="136" t="s">
        <v>2035</v>
      </c>
      <c r="N15" s="136" t="s">
        <v>1901</v>
      </c>
      <c r="O15" s="135" t="s">
        <v>778</v>
      </c>
      <c r="P15" s="135" t="s">
        <v>1630</v>
      </c>
      <c r="Q15" s="135" t="s">
        <v>2036</v>
      </c>
      <c r="R15" s="135" t="s">
        <v>1419</v>
      </c>
      <c r="S15" s="136" t="s">
        <v>1990</v>
      </c>
      <c r="T15" s="136" t="s">
        <v>1991</v>
      </c>
      <c r="U15" s="138" t="s">
        <v>2037</v>
      </c>
      <c r="V15" s="136"/>
      <c r="W15" s="135" t="s">
        <v>1993</v>
      </c>
      <c r="X15" s="135"/>
    </row>
    <row r="16" spans="1:239" s="140" customFormat="1" ht="62.4" x14ac:dyDescent="0.3">
      <c r="A16" s="129" t="s">
        <v>1090</v>
      </c>
      <c r="B16" s="130" t="s">
        <v>1090</v>
      </c>
      <c r="C16" s="131" t="s">
        <v>2038</v>
      </c>
      <c r="D16" s="132" t="s">
        <v>2039</v>
      </c>
      <c r="E16" s="133" t="s">
        <v>2040</v>
      </c>
      <c r="F16" s="134" t="s">
        <v>63</v>
      </c>
      <c r="G16" s="135" t="s">
        <v>1660</v>
      </c>
      <c r="H16" s="136">
        <v>215219863</v>
      </c>
      <c r="I16" s="133" t="s">
        <v>2041</v>
      </c>
      <c r="J16" s="135" t="s">
        <v>1660</v>
      </c>
      <c r="K16" s="137" t="s">
        <v>2042</v>
      </c>
      <c r="L16" s="137" t="s">
        <v>2043</v>
      </c>
      <c r="M16" s="136" t="s">
        <v>2044</v>
      </c>
      <c r="N16" s="136" t="s">
        <v>1946</v>
      </c>
      <c r="O16" s="135" t="s">
        <v>392</v>
      </c>
      <c r="P16" s="135" t="s">
        <v>1655</v>
      </c>
      <c r="Q16" s="135" t="s">
        <v>2036</v>
      </c>
      <c r="R16" s="135" t="s">
        <v>1419</v>
      </c>
      <c r="S16" s="136" t="s">
        <v>1990</v>
      </c>
      <c r="T16" s="135" t="s">
        <v>2045</v>
      </c>
      <c r="U16" s="138" t="s">
        <v>2046</v>
      </c>
      <c r="V16" s="135"/>
      <c r="W16" s="135" t="s">
        <v>1993</v>
      </c>
      <c r="X16" s="135"/>
    </row>
    <row r="17" spans="1:24" s="140" customFormat="1" ht="62.4" x14ac:dyDescent="0.3">
      <c r="A17" s="129" t="s">
        <v>1091</v>
      </c>
      <c r="B17" s="130" t="s">
        <v>1091</v>
      </c>
      <c r="C17" s="131" t="s">
        <v>2047</v>
      </c>
      <c r="D17" s="132" t="s">
        <v>2048</v>
      </c>
      <c r="E17" s="137">
        <v>34387</v>
      </c>
      <c r="F17" s="134" t="s">
        <v>63</v>
      </c>
      <c r="G17" s="135" t="s">
        <v>1654</v>
      </c>
      <c r="H17" s="136" t="s">
        <v>2049</v>
      </c>
      <c r="I17" s="137">
        <v>39658</v>
      </c>
      <c r="J17" s="135" t="s">
        <v>1654</v>
      </c>
      <c r="K17" s="133" t="s">
        <v>2050</v>
      </c>
      <c r="L17" s="133" t="s">
        <v>2050</v>
      </c>
      <c r="M17" s="136"/>
      <c r="N17" s="136" t="s">
        <v>1946</v>
      </c>
      <c r="O17" s="135" t="s">
        <v>2051</v>
      </c>
      <c r="P17" s="135"/>
      <c r="Q17" s="135"/>
      <c r="R17" s="135" t="s">
        <v>1419</v>
      </c>
      <c r="S17" s="136" t="s">
        <v>1990</v>
      </c>
      <c r="T17" s="136" t="s">
        <v>1991</v>
      </c>
      <c r="U17" s="138" t="s">
        <v>2052</v>
      </c>
      <c r="V17" s="136"/>
      <c r="W17" s="135" t="s">
        <v>1993</v>
      </c>
      <c r="X17" s="135"/>
    </row>
    <row r="18" spans="1:24" s="140" customFormat="1" ht="62.4" x14ac:dyDescent="0.3">
      <c r="A18" s="129" t="s">
        <v>1092</v>
      </c>
      <c r="B18" s="130" t="s">
        <v>1092</v>
      </c>
      <c r="C18" s="131" t="s">
        <v>1847</v>
      </c>
      <c r="D18" s="132" t="s">
        <v>2053</v>
      </c>
      <c r="E18" s="133" t="s">
        <v>2054</v>
      </c>
      <c r="F18" s="134" t="s">
        <v>21</v>
      </c>
      <c r="G18" s="135" t="s">
        <v>2023</v>
      </c>
      <c r="H18" s="136" t="s">
        <v>2055</v>
      </c>
      <c r="I18" s="133" t="s">
        <v>2056</v>
      </c>
      <c r="J18" s="135" t="s">
        <v>2023</v>
      </c>
      <c r="K18" s="135" t="s">
        <v>2057</v>
      </c>
      <c r="L18" s="135" t="s">
        <v>2058</v>
      </c>
      <c r="M18" s="136" t="s">
        <v>2059</v>
      </c>
      <c r="N18" s="136" t="s">
        <v>1901</v>
      </c>
      <c r="O18" s="135" t="s">
        <v>778</v>
      </c>
      <c r="P18" s="135"/>
      <c r="Q18" s="135"/>
      <c r="R18" s="135" t="s">
        <v>29</v>
      </c>
      <c r="S18" s="136" t="s">
        <v>1990</v>
      </c>
      <c r="T18" s="136" t="s">
        <v>2060</v>
      </c>
      <c r="U18" s="138" t="s">
        <v>2061</v>
      </c>
      <c r="V18" s="136"/>
      <c r="W18" s="135" t="s">
        <v>1993</v>
      </c>
      <c r="X18" s="135"/>
    </row>
    <row r="19" spans="1:24" s="140" customFormat="1" ht="62.4" x14ac:dyDescent="0.3">
      <c r="A19" s="129" t="s">
        <v>1093</v>
      </c>
      <c r="B19" s="130" t="s">
        <v>1093</v>
      </c>
      <c r="C19" s="131" t="s">
        <v>2062</v>
      </c>
      <c r="D19" s="141" t="s">
        <v>1898</v>
      </c>
      <c r="E19" s="142" t="s">
        <v>2063</v>
      </c>
      <c r="F19" s="38" t="s">
        <v>21</v>
      </c>
      <c r="G19" s="32" t="s">
        <v>1664</v>
      </c>
      <c r="H19" s="31" t="s">
        <v>2064</v>
      </c>
      <c r="I19" s="142" t="s">
        <v>2065</v>
      </c>
      <c r="J19" s="32" t="s">
        <v>1664</v>
      </c>
      <c r="K19" s="32" t="s">
        <v>2066</v>
      </c>
      <c r="L19" s="32" t="s">
        <v>2066</v>
      </c>
      <c r="M19" s="31" t="s">
        <v>2067</v>
      </c>
      <c r="N19" s="31" t="s">
        <v>1946</v>
      </c>
      <c r="O19" s="32" t="s">
        <v>2068</v>
      </c>
      <c r="P19" s="32"/>
      <c r="Q19" s="135"/>
      <c r="R19" s="135"/>
      <c r="S19" s="136" t="s">
        <v>1990</v>
      </c>
      <c r="T19" s="136" t="s">
        <v>2069</v>
      </c>
      <c r="U19" s="138" t="s">
        <v>2070</v>
      </c>
      <c r="V19" s="136"/>
      <c r="W19" s="135" t="s">
        <v>1993</v>
      </c>
      <c r="X19" s="135"/>
    </row>
    <row r="20" spans="1:24" s="140" customFormat="1" ht="62.4" x14ac:dyDescent="0.3">
      <c r="A20" s="129" t="s">
        <v>1094</v>
      </c>
      <c r="B20" s="130" t="s">
        <v>1094</v>
      </c>
      <c r="C20" s="131" t="s">
        <v>1933</v>
      </c>
      <c r="D20" s="141" t="s">
        <v>2071</v>
      </c>
      <c r="E20" s="142" t="s">
        <v>2072</v>
      </c>
      <c r="F20" s="38" t="s">
        <v>21</v>
      </c>
      <c r="G20" s="32" t="s">
        <v>1742</v>
      </c>
      <c r="H20" s="31" t="s">
        <v>2073</v>
      </c>
      <c r="I20" s="143"/>
      <c r="J20" s="32"/>
      <c r="K20" s="32"/>
      <c r="L20" s="32" t="s">
        <v>2074</v>
      </c>
      <c r="M20" s="31" t="s">
        <v>2075</v>
      </c>
      <c r="N20" s="31" t="s">
        <v>46</v>
      </c>
      <c r="O20" s="32" t="s">
        <v>2076</v>
      </c>
      <c r="P20" s="32" t="s">
        <v>1630</v>
      </c>
      <c r="Q20" s="135" t="s">
        <v>1630</v>
      </c>
      <c r="R20" s="135" t="s">
        <v>29</v>
      </c>
      <c r="S20" s="136" t="s">
        <v>1990</v>
      </c>
      <c r="T20" s="136" t="s">
        <v>2077</v>
      </c>
      <c r="U20" s="138" t="s">
        <v>2078</v>
      </c>
      <c r="V20" s="136"/>
      <c r="W20" s="135" t="s">
        <v>1993</v>
      </c>
      <c r="X20" s="135"/>
    </row>
    <row r="21" spans="1:24" s="140" customFormat="1" ht="62.4" x14ac:dyDescent="0.3">
      <c r="A21" s="129" t="s">
        <v>1095</v>
      </c>
      <c r="B21" s="130" t="s">
        <v>1095</v>
      </c>
      <c r="C21" s="131" t="s">
        <v>2079</v>
      </c>
      <c r="D21" s="141" t="s">
        <v>2080</v>
      </c>
      <c r="E21" s="142" t="s">
        <v>2081</v>
      </c>
      <c r="F21" s="38" t="s">
        <v>21</v>
      </c>
      <c r="G21" s="32" t="s">
        <v>1661</v>
      </c>
      <c r="H21" s="31" t="s">
        <v>2082</v>
      </c>
      <c r="I21" s="142" t="s">
        <v>2083</v>
      </c>
      <c r="J21" s="32" t="s">
        <v>1654</v>
      </c>
      <c r="K21" s="32" t="s">
        <v>2084</v>
      </c>
      <c r="L21" s="32" t="s">
        <v>2084</v>
      </c>
      <c r="M21" s="31" t="s">
        <v>2085</v>
      </c>
      <c r="N21" s="31" t="s">
        <v>1946</v>
      </c>
      <c r="O21" s="32" t="s">
        <v>2086</v>
      </c>
      <c r="P21" s="32" t="s">
        <v>1630</v>
      </c>
      <c r="Q21" s="135" t="s">
        <v>2036</v>
      </c>
      <c r="R21" s="135" t="s">
        <v>1419</v>
      </c>
      <c r="S21" s="136" t="s">
        <v>1990</v>
      </c>
      <c r="T21" s="136" t="s">
        <v>2087</v>
      </c>
      <c r="U21" s="138" t="s">
        <v>2088</v>
      </c>
      <c r="V21" s="136"/>
      <c r="W21" s="135" t="s">
        <v>1993</v>
      </c>
      <c r="X21" s="135"/>
    </row>
    <row r="22" spans="1:24" s="140" customFormat="1" ht="62.4" x14ac:dyDescent="0.3">
      <c r="A22" s="129" t="s">
        <v>1096</v>
      </c>
      <c r="B22" s="130" t="s">
        <v>1096</v>
      </c>
      <c r="C22" s="144" t="s">
        <v>2089</v>
      </c>
      <c r="D22" s="141" t="s">
        <v>2090</v>
      </c>
      <c r="E22" s="142" t="s">
        <v>2091</v>
      </c>
      <c r="F22" s="32" t="s">
        <v>21</v>
      </c>
      <c r="G22" s="32" t="s">
        <v>1667</v>
      </c>
      <c r="H22" s="31" t="s">
        <v>2092</v>
      </c>
      <c r="I22" s="142" t="s">
        <v>2093</v>
      </c>
      <c r="J22" s="32" t="s">
        <v>1654</v>
      </c>
      <c r="K22" s="32"/>
      <c r="L22" s="32" t="s">
        <v>2094</v>
      </c>
      <c r="M22" s="31">
        <v>935047933</v>
      </c>
      <c r="N22" s="31" t="s">
        <v>1946</v>
      </c>
      <c r="O22" s="32" t="s">
        <v>2095</v>
      </c>
      <c r="P22" s="32"/>
      <c r="Q22" s="135"/>
      <c r="R22" s="32"/>
      <c r="S22" s="136" t="s">
        <v>1990</v>
      </c>
      <c r="T22" s="136" t="s">
        <v>2096</v>
      </c>
      <c r="U22" s="138" t="s">
        <v>2097</v>
      </c>
      <c r="V22" s="136"/>
      <c r="W22" s="135" t="s">
        <v>1993</v>
      </c>
      <c r="X22" s="135"/>
    </row>
    <row r="23" spans="1:24" s="140" customFormat="1" ht="62.4" x14ac:dyDescent="0.3">
      <c r="A23" s="129" t="s">
        <v>1097</v>
      </c>
      <c r="B23" s="130" t="s">
        <v>1097</v>
      </c>
      <c r="C23" s="131" t="s">
        <v>1874</v>
      </c>
      <c r="D23" s="132" t="s">
        <v>2098</v>
      </c>
      <c r="E23" s="133" t="s">
        <v>2099</v>
      </c>
      <c r="F23" s="134" t="s">
        <v>21</v>
      </c>
      <c r="G23" s="135" t="s">
        <v>1763</v>
      </c>
      <c r="H23" s="136" t="s">
        <v>2100</v>
      </c>
      <c r="I23" s="137"/>
      <c r="J23" s="135"/>
      <c r="K23" s="135"/>
      <c r="L23" s="135" t="s">
        <v>2101</v>
      </c>
      <c r="M23" s="136" t="s">
        <v>2102</v>
      </c>
      <c r="N23" s="136" t="s">
        <v>1903</v>
      </c>
      <c r="O23" s="135" t="s">
        <v>2103</v>
      </c>
      <c r="P23" s="135" t="s">
        <v>1655</v>
      </c>
      <c r="Q23" s="135" t="s">
        <v>34</v>
      </c>
      <c r="R23" s="135" t="s">
        <v>1924</v>
      </c>
      <c r="S23" s="136" t="s">
        <v>1990</v>
      </c>
      <c r="T23" s="136" t="s">
        <v>2104</v>
      </c>
      <c r="U23" s="138" t="s">
        <v>2105</v>
      </c>
      <c r="V23" s="136"/>
      <c r="W23" s="135"/>
      <c r="X23" s="135"/>
    </row>
    <row r="24" spans="1:24" s="140" customFormat="1" ht="62.4" x14ac:dyDescent="0.3">
      <c r="A24" s="129" t="s">
        <v>1098</v>
      </c>
      <c r="B24" s="130" t="s">
        <v>1098</v>
      </c>
      <c r="C24" s="144" t="s">
        <v>2106</v>
      </c>
      <c r="D24" s="141" t="s">
        <v>1851</v>
      </c>
      <c r="E24" s="142" t="s">
        <v>2107</v>
      </c>
      <c r="G24" s="32" t="s">
        <v>1666</v>
      </c>
      <c r="H24" s="31">
        <v>172661398</v>
      </c>
      <c r="I24" s="142" t="s">
        <v>2108</v>
      </c>
      <c r="J24" s="32" t="s">
        <v>1666</v>
      </c>
      <c r="K24" s="32"/>
      <c r="L24" s="32" t="s">
        <v>2109</v>
      </c>
      <c r="M24" s="31" t="s">
        <v>2110</v>
      </c>
      <c r="N24" s="31" t="s">
        <v>1946</v>
      </c>
      <c r="O24" s="32" t="s">
        <v>2086</v>
      </c>
      <c r="P24" s="32" t="s">
        <v>1655</v>
      </c>
      <c r="Q24" s="135" t="s">
        <v>2111</v>
      </c>
      <c r="R24" s="32" t="s">
        <v>2112</v>
      </c>
      <c r="S24" s="136" t="s">
        <v>1990</v>
      </c>
      <c r="T24" s="136" t="s">
        <v>2113</v>
      </c>
      <c r="U24" s="138" t="s">
        <v>2114</v>
      </c>
      <c r="V24" s="136"/>
      <c r="W24" s="135" t="s">
        <v>1993</v>
      </c>
      <c r="X24" s="135"/>
    </row>
    <row r="25" spans="1:24" s="140" customFormat="1" ht="62.4" x14ac:dyDescent="0.3">
      <c r="A25" s="129" t="s">
        <v>1099</v>
      </c>
      <c r="B25" s="130" t="s">
        <v>1099</v>
      </c>
      <c r="C25" s="131" t="s">
        <v>2115</v>
      </c>
      <c r="D25" s="141" t="s">
        <v>1853</v>
      </c>
      <c r="E25" s="142" t="s">
        <v>2116</v>
      </c>
      <c r="F25" s="38" t="s">
        <v>21</v>
      </c>
      <c r="G25" s="32" t="s">
        <v>2014</v>
      </c>
      <c r="H25" s="31" t="s">
        <v>2117</v>
      </c>
      <c r="I25" s="142" t="s">
        <v>2118</v>
      </c>
      <c r="J25" s="32" t="s">
        <v>1654</v>
      </c>
      <c r="K25" s="143" t="s">
        <v>2119</v>
      </c>
      <c r="L25" s="143" t="s">
        <v>2119</v>
      </c>
      <c r="M25" s="31" t="s">
        <v>2120</v>
      </c>
      <c r="N25" s="31" t="s">
        <v>1946</v>
      </c>
      <c r="O25" s="32" t="s">
        <v>308</v>
      </c>
      <c r="P25" s="32"/>
      <c r="Q25" s="135"/>
      <c r="R25" s="135" t="s">
        <v>1419</v>
      </c>
      <c r="S25" s="136" t="s">
        <v>1990</v>
      </c>
      <c r="T25" s="136" t="s">
        <v>2121</v>
      </c>
      <c r="U25" s="138" t="s">
        <v>2122</v>
      </c>
      <c r="V25" s="136"/>
      <c r="W25" s="135" t="s">
        <v>1993</v>
      </c>
      <c r="X25" s="135"/>
    </row>
    <row r="26" spans="1:24" s="140" customFormat="1" ht="62.4" x14ac:dyDescent="0.3">
      <c r="A26" s="129" t="s">
        <v>1100</v>
      </c>
      <c r="B26" s="130" t="s">
        <v>1100</v>
      </c>
      <c r="C26" s="144" t="s">
        <v>2123</v>
      </c>
      <c r="D26" s="141" t="s">
        <v>2124</v>
      </c>
      <c r="E26" s="142" t="s">
        <v>1039</v>
      </c>
      <c r="F26" s="32" t="s">
        <v>21</v>
      </c>
      <c r="G26" s="32" t="s">
        <v>2023</v>
      </c>
      <c r="H26" s="31">
        <v>181242056</v>
      </c>
      <c r="I26" s="142" t="s">
        <v>2125</v>
      </c>
      <c r="J26" s="32" t="s">
        <v>2023</v>
      </c>
      <c r="K26" s="32" t="s">
        <v>2126</v>
      </c>
      <c r="L26" s="32" t="s">
        <v>2127</v>
      </c>
      <c r="M26" s="31"/>
      <c r="N26" s="31" t="s">
        <v>1901</v>
      </c>
      <c r="O26" s="32" t="s">
        <v>2128</v>
      </c>
      <c r="P26" s="32"/>
      <c r="Q26" s="135" t="s">
        <v>1921</v>
      </c>
      <c r="R26" s="135" t="s">
        <v>1419</v>
      </c>
      <c r="S26" s="136" t="s">
        <v>1990</v>
      </c>
      <c r="T26" s="136" t="s">
        <v>2113</v>
      </c>
      <c r="U26" s="138" t="s">
        <v>2129</v>
      </c>
      <c r="V26" s="136"/>
      <c r="W26" s="135" t="s">
        <v>1993</v>
      </c>
      <c r="X26" s="135"/>
    </row>
    <row r="27" spans="1:24" s="140" customFormat="1" ht="62.4" x14ac:dyDescent="0.3">
      <c r="A27" s="129" t="s">
        <v>1101</v>
      </c>
      <c r="B27" s="130" t="s">
        <v>1101</v>
      </c>
      <c r="C27" s="131" t="s">
        <v>2130</v>
      </c>
      <c r="D27" s="132" t="s">
        <v>2080</v>
      </c>
      <c r="E27" s="133" t="s">
        <v>2131</v>
      </c>
      <c r="F27" s="134" t="s">
        <v>21</v>
      </c>
      <c r="G27" s="135" t="s">
        <v>1654</v>
      </c>
      <c r="H27" s="136" t="s">
        <v>2132</v>
      </c>
      <c r="I27" s="137"/>
      <c r="J27" s="135"/>
      <c r="K27" s="135"/>
      <c r="L27" s="135" t="s">
        <v>2133</v>
      </c>
      <c r="M27" s="136"/>
      <c r="N27" s="136" t="s">
        <v>46</v>
      </c>
      <c r="O27" s="135" t="s">
        <v>308</v>
      </c>
      <c r="P27" s="135" t="s">
        <v>1655</v>
      </c>
      <c r="Q27" s="135" t="s">
        <v>1655</v>
      </c>
      <c r="R27" s="135"/>
      <c r="S27" s="136" t="s">
        <v>1990</v>
      </c>
      <c r="T27" s="136" t="s">
        <v>2134</v>
      </c>
      <c r="U27" s="138" t="s">
        <v>2135</v>
      </c>
      <c r="V27" s="136"/>
      <c r="W27" s="135"/>
      <c r="X27" s="135"/>
    </row>
    <row r="28" spans="1:24" s="140" customFormat="1" ht="62.4" x14ac:dyDescent="0.3">
      <c r="A28" s="129" t="s">
        <v>1102</v>
      </c>
      <c r="B28" s="130" t="s">
        <v>1102</v>
      </c>
      <c r="C28" s="131" t="s">
        <v>2136</v>
      </c>
      <c r="D28" s="141" t="s">
        <v>2137</v>
      </c>
      <c r="E28" s="142">
        <v>34135</v>
      </c>
      <c r="F28" s="38" t="s">
        <v>21</v>
      </c>
      <c r="G28" s="32" t="s">
        <v>2014</v>
      </c>
      <c r="H28" s="32">
        <v>301469101</v>
      </c>
      <c r="I28" s="143">
        <v>39684</v>
      </c>
      <c r="J28" s="32" t="s">
        <v>1658</v>
      </c>
      <c r="K28" s="32" t="s">
        <v>2138</v>
      </c>
      <c r="L28" s="32" t="s">
        <v>2138</v>
      </c>
      <c r="M28" s="31" t="s">
        <v>2139</v>
      </c>
      <c r="N28" s="31" t="s">
        <v>1946</v>
      </c>
      <c r="O28" s="32" t="s">
        <v>2128</v>
      </c>
      <c r="P28" s="32"/>
      <c r="Q28" s="135"/>
      <c r="R28" s="135" t="s">
        <v>1419</v>
      </c>
      <c r="S28" s="136" t="s">
        <v>2140</v>
      </c>
      <c r="T28" s="136" t="s">
        <v>2141</v>
      </c>
      <c r="U28" s="138" t="s">
        <v>2142</v>
      </c>
      <c r="V28" s="136"/>
      <c r="W28" s="135" t="s">
        <v>1993</v>
      </c>
      <c r="X28" s="135"/>
    </row>
    <row r="29" spans="1:24" s="140" customFormat="1" ht="62.4" x14ac:dyDescent="0.3">
      <c r="A29" s="129" t="s">
        <v>1103</v>
      </c>
      <c r="B29" s="130" t="s">
        <v>1103</v>
      </c>
      <c r="C29" s="131" t="s">
        <v>2143</v>
      </c>
      <c r="D29" s="132" t="s">
        <v>2144</v>
      </c>
      <c r="E29" s="133">
        <v>20559</v>
      </c>
      <c r="F29" s="134" t="s">
        <v>21</v>
      </c>
      <c r="G29" s="135" t="s">
        <v>2145</v>
      </c>
      <c r="H29" s="136" t="s">
        <v>2146</v>
      </c>
      <c r="I29" s="137">
        <v>41208</v>
      </c>
      <c r="J29" s="135" t="s">
        <v>1654</v>
      </c>
      <c r="K29" s="135" t="s">
        <v>2147</v>
      </c>
      <c r="L29" s="135" t="s">
        <v>2147</v>
      </c>
      <c r="M29" s="136" t="s">
        <v>2148</v>
      </c>
      <c r="N29" s="136" t="s">
        <v>1901</v>
      </c>
      <c r="O29" s="135" t="s">
        <v>2149</v>
      </c>
      <c r="P29" s="135" t="s">
        <v>1655</v>
      </c>
      <c r="Q29" s="135" t="s">
        <v>1655</v>
      </c>
      <c r="R29" s="135"/>
      <c r="S29" s="136" t="s">
        <v>1990</v>
      </c>
      <c r="T29" s="136" t="s">
        <v>2060</v>
      </c>
      <c r="U29" s="138" t="s">
        <v>2150</v>
      </c>
      <c r="V29" s="136"/>
      <c r="W29" s="135" t="s">
        <v>1993</v>
      </c>
      <c r="X29" s="135"/>
    </row>
    <row r="30" spans="1:24" s="140" customFormat="1" ht="62.4" x14ac:dyDescent="0.3">
      <c r="A30" s="129" t="s">
        <v>1104</v>
      </c>
      <c r="B30" s="130" t="s">
        <v>1104</v>
      </c>
      <c r="C30" s="131" t="s">
        <v>2151</v>
      </c>
      <c r="D30" s="132" t="s">
        <v>2152</v>
      </c>
      <c r="E30" s="133" t="s">
        <v>2153</v>
      </c>
      <c r="F30" s="134" t="s">
        <v>63</v>
      </c>
      <c r="G30" s="135" t="s">
        <v>1656</v>
      </c>
      <c r="H30" s="136">
        <v>112478994</v>
      </c>
      <c r="I30" s="133" t="s">
        <v>2154</v>
      </c>
      <c r="J30" s="135" t="s">
        <v>1657</v>
      </c>
      <c r="K30" s="135" t="s">
        <v>2155</v>
      </c>
      <c r="L30" s="135" t="s">
        <v>2155</v>
      </c>
      <c r="M30" s="136" t="s">
        <v>2156</v>
      </c>
      <c r="N30" s="136" t="s">
        <v>1946</v>
      </c>
      <c r="O30" s="135" t="s">
        <v>359</v>
      </c>
      <c r="P30" s="135"/>
      <c r="Q30" s="135"/>
      <c r="R30" s="135"/>
      <c r="S30" s="136" t="s">
        <v>1990</v>
      </c>
      <c r="T30" s="136" t="s">
        <v>1991</v>
      </c>
      <c r="U30" s="138" t="s">
        <v>2157</v>
      </c>
      <c r="V30" s="136"/>
      <c r="W30" s="135" t="s">
        <v>1993</v>
      </c>
      <c r="X30" s="135"/>
    </row>
    <row r="31" spans="1:24" s="140" customFormat="1" ht="62.4" x14ac:dyDescent="0.3">
      <c r="A31" s="129" t="s">
        <v>1105</v>
      </c>
      <c r="B31" s="130" t="s">
        <v>1105</v>
      </c>
      <c r="C31" s="131" t="s">
        <v>2158</v>
      </c>
      <c r="D31" s="132" t="s">
        <v>2159</v>
      </c>
      <c r="E31" s="133" t="s">
        <v>2160</v>
      </c>
      <c r="F31" s="134" t="s">
        <v>63</v>
      </c>
      <c r="G31" s="135" t="s">
        <v>1660</v>
      </c>
      <c r="H31" s="136" t="s">
        <v>2161</v>
      </c>
      <c r="I31" s="137"/>
      <c r="J31" s="135"/>
      <c r="K31" s="135"/>
      <c r="L31" s="135" t="s">
        <v>2162</v>
      </c>
      <c r="M31" s="136" t="s">
        <v>2163</v>
      </c>
      <c r="N31" s="136" t="s">
        <v>1903</v>
      </c>
      <c r="O31" s="135" t="s">
        <v>2164</v>
      </c>
      <c r="P31" s="135" t="s">
        <v>1630</v>
      </c>
      <c r="Q31" s="135" t="s">
        <v>34</v>
      </c>
      <c r="R31" s="135"/>
      <c r="S31" s="136" t="s">
        <v>2165</v>
      </c>
      <c r="T31" s="136" t="s">
        <v>2060</v>
      </c>
      <c r="U31" s="138" t="s">
        <v>2166</v>
      </c>
      <c r="V31" s="136"/>
      <c r="W31" s="135"/>
      <c r="X31" s="33"/>
    </row>
    <row r="32" spans="1:24" s="140" customFormat="1" ht="62.4" x14ac:dyDescent="0.3">
      <c r="A32" s="129" t="s">
        <v>1106</v>
      </c>
      <c r="B32" s="130" t="s">
        <v>1106</v>
      </c>
      <c r="C32" s="131" t="s">
        <v>2167</v>
      </c>
      <c r="D32" s="132" t="s">
        <v>2168</v>
      </c>
      <c r="E32" s="133" t="s">
        <v>1071</v>
      </c>
      <c r="F32" s="134" t="s">
        <v>63</v>
      </c>
      <c r="G32" s="135" t="s">
        <v>1661</v>
      </c>
      <c r="H32" s="136" t="s">
        <v>2169</v>
      </c>
      <c r="I32" s="133" t="s">
        <v>2170</v>
      </c>
      <c r="J32" s="135" t="s">
        <v>1654</v>
      </c>
      <c r="K32" s="137" t="s">
        <v>2171</v>
      </c>
      <c r="L32" s="137" t="s">
        <v>2171</v>
      </c>
      <c r="M32" s="136" t="s">
        <v>2172</v>
      </c>
      <c r="N32" s="136" t="s">
        <v>1901</v>
      </c>
      <c r="O32" s="135" t="s">
        <v>2173</v>
      </c>
      <c r="P32" s="135"/>
      <c r="Q32" s="135"/>
      <c r="R32" s="135" t="s">
        <v>1419</v>
      </c>
      <c r="S32" s="136" t="s">
        <v>1990</v>
      </c>
      <c r="T32" s="136" t="s">
        <v>1991</v>
      </c>
      <c r="U32" s="138" t="s">
        <v>2174</v>
      </c>
      <c r="V32" s="136"/>
      <c r="W32" s="135" t="s">
        <v>1993</v>
      </c>
      <c r="X32" s="135"/>
    </row>
    <row r="33" spans="1:24" s="140" customFormat="1" ht="62.4" x14ac:dyDescent="0.3">
      <c r="A33" s="129" t="s">
        <v>1107</v>
      </c>
      <c r="B33" s="130" t="s">
        <v>1107</v>
      </c>
      <c r="C33" s="131" t="s">
        <v>2175</v>
      </c>
      <c r="D33" s="132" t="s">
        <v>2176</v>
      </c>
      <c r="E33" s="133" t="s">
        <v>2177</v>
      </c>
      <c r="F33" s="134" t="s">
        <v>63</v>
      </c>
      <c r="G33" s="135"/>
      <c r="H33" s="136" t="s">
        <v>2178</v>
      </c>
      <c r="I33" s="133"/>
      <c r="J33" s="135"/>
      <c r="K33" s="137"/>
      <c r="L33" s="137" t="s">
        <v>2179</v>
      </c>
      <c r="M33" s="136"/>
      <c r="N33" s="136" t="s">
        <v>1903</v>
      </c>
      <c r="O33" s="135" t="s">
        <v>2180</v>
      </c>
      <c r="P33" s="135" t="s">
        <v>1655</v>
      </c>
      <c r="Q33" s="135" t="s">
        <v>1641</v>
      </c>
      <c r="R33" s="135" t="s">
        <v>29</v>
      </c>
      <c r="S33" s="136" t="s">
        <v>2181</v>
      </c>
      <c r="T33" s="136" t="s">
        <v>2182</v>
      </c>
      <c r="U33" s="138" t="s">
        <v>2183</v>
      </c>
      <c r="V33" s="136"/>
      <c r="W33" s="135" t="s">
        <v>2184</v>
      </c>
      <c r="X33" s="135"/>
    </row>
    <row r="34" spans="1:24" s="140" customFormat="1" ht="62.4" x14ac:dyDescent="0.3">
      <c r="A34" s="129" t="s">
        <v>1108</v>
      </c>
      <c r="B34" s="130" t="s">
        <v>1108</v>
      </c>
      <c r="C34" s="131" t="s">
        <v>1849</v>
      </c>
      <c r="D34" s="132" t="s">
        <v>1882</v>
      </c>
      <c r="E34" s="133" t="s">
        <v>479</v>
      </c>
      <c r="F34" s="134" t="s">
        <v>21</v>
      </c>
      <c r="G34" s="135" t="s">
        <v>1660</v>
      </c>
      <c r="H34" s="136" t="s">
        <v>2185</v>
      </c>
      <c r="I34" s="133"/>
      <c r="J34" s="135"/>
      <c r="K34" s="137"/>
      <c r="L34" s="137" t="s">
        <v>2186</v>
      </c>
      <c r="M34" s="136"/>
      <c r="N34" s="136" t="s">
        <v>1946</v>
      </c>
      <c r="O34" s="135" t="s">
        <v>359</v>
      </c>
      <c r="P34" s="135"/>
      <c r="Q34" s="135"/>
      <c r="R34" s="135"/>
      <c r="S34" s="136" t="s">
        <v>2187</v>
      </c>
      <c r="T34" s="136" t="s">
        <v>2027</v>
      </c>
      <c r="U34" s="138" t="s">
        <v>2188</v>
      </c>
      <c r="V34" s="136"/>
      <c r="W34" s="145" t="s">
        <v>2189</v>
      </c>
      <c r="X34" s="135"/>
    </row>
    <row r="35" spans="1:24" s="140" customFormat="1" ht="62.4" x14ac:dyDescent="0.3">
      <c r="A35" s="129" t="s">
        <v>1109</v>
      </c>
      <c r="B35" s="130" t="s">
        <v>1109</v>
      </c>
      <c r="C35" s="131" t="s">
        <v>1925</v>
      </c>
      <c r="D35" s="132" t="s">
        <v>2190</v>
      </c>
      <c r="E35" s="133" t="s">
        <v>2191</v>
      </c>
      <c r="F35" s="134" t="s">
        <v>21</v>
      </c>
      <c r="G35" s="135" t="s">
        <v>1654</v>
      </c>
      <c r="H35" s="136" t="s">
        <v>2192</v>
      </c>
      <c r="I35" s="133"/>
      <c r="J35" s="135"/>
      <c r="K35" s="137"/>
      <c r="L35" s="137" t="s">
        <v>2193</v>
      </c>
      <c r="M35" s="136"/>
      <c r="N35" s="136" t="s">
        <v>1946</v>
      </c>
      <c r="O35" s="135" t="s">
        <v>2194</v>
      </c>
      <c r="P35" s="135"/>
      <c r="Q35" s="135"/>
      <c r="R35" s="135"/>
      <c r="S35" s="136" t="s">
        <v>2187</v>
      </c>
      <c r="T35" s="136" t="s">
        <v>2060</v>
      </c>
      <c r="U35" s="138" t="s">
        <v>2195</v>
      </c>
      <c r="V35" s="136"/>
      <c r="W35" s="146"/>
      <c r="X35" s="135"/>
    </row>
    <row r="36" spans="1:24" s="140" customFormat="1" ht="62.4" x14ac:dyDescent="0.3">
      <c r="A36" s="129" t="s">
        <v>1110</v>
      </c>
      <c r="B36" s="130" t="s">
        <v>1110</v>
      </c>
      <c r="C36" s="131" t="s">
        <v>2196</v>
      </c>
      <c r="D36" s="132" t="s">
        <v>2197</v>
      </c>
      <c r="E36" s="133" t="s">
        <v>777</v>
      </c>
      <c r="F36" s="134" t="s">
        <v>21</v>
      </c>
      <c r="G36" s="135" t="s">
        <v>1664</v>
      </c>
      <c r="H36" s="136" t="s">
        <v>2198</v>
      </c>
      <c r="I36" s="133"/>
      <c r="J36" s="135"/>
      <c r="K36" s="137"/>
      <c r="L36" s="137" t="s">
        <v>2199</v>
      </c>
      <c r="M36" s="136"/>
      <c r="N36" s="136" t="s">
        <v>1903</v>
      </c>
      <c r="O36" s="135" t="s">
        <v>2200</v>
      </c>
      <c r="P36" s="135"/>
      <c r="Q36" s="135"/>
      <c r="R36" s="135"/>
      <c r="S36" s="136" t="s">
        <v>2187</v>
      </c>
      <c r="T36" s="136" t="s">
        <v>2201</v>
      </c>
      <c r="U36" s="138" t="s">
        <v>2202</v>
      </c>
      <c r="V36" s="136"/>
      <c r="W36" s="146"/>
      <c r="X36" s="135"/>
    </row>
    <row r="37" spans="1:24" s="140" customFormat="1" ht="62.4" x14ac:dyDescent="0.3">
      <c r="A37" s="129" t="s">
        <v>1111</v>
      </c>
      <c r="B37" s="130" t="s">
        <v>1111</v>
      </c>
      <c r="C37" s="131" t="s">
        <v>2203</v>
      </c>
      <c r="D37" s="132" t="s">
        <v>2204</v>
      </c>
      <c r="E37" s="133" t="s">
        <v>279</v>
      </c>
      <c r="F37" s="134" t="s">
        <v>63</v>
      </c>
      <c r="G37" s="135" t="s">
        <v>1659</v>
      </c>
      <c r="H37" s="136" t="s">
        <v>2205</v>
      </c>
      <c r="I37" s="133"/>
      <c r="J37" s="135"/>
      <c r="K37" s="137"/>
      <c r="L37" s="137" t="s">
        <v>2206</v>
      </c>
      <c r="M37" s="136"/>
      <c r="N37" s="136" t="s">
        <v>1903</v>
      </c>
      <c r="O37" s="135" t="s">
        <v>2200</v>
      </c>
      <c r="P37" s="135"/>
      <c r="Q37" s="135"/>
      <c r="R37" s="135"/>
      <c r="S37" s="136" t="s">
        <v>2187</v>
      </c>
      <c r="T37" s="136" t="s">
        <v>2207</v>
      </c>
      <c r="U37" s="138" t="s">
        <v>2208</v>
      </c>
      <c r="V37" s="136"/>
      <c r="W37" s="146"/>
      <c r="X37" s="135"/>
    </row>
    <row r="38" spans="1:24" s="140" customFormat="1" ht="62.4" x14ac:dyDescent="0.3">
      <c r="A38" s="129" t="s">
        <v>1112</v>
      </c>
      <c r="B38" s="130" t="s">
        <v>1112</v>
      </c>
      <c r="C38" s="131" t="s">
        <v>2209</v>
      </c>
      <c r="D38" s="132" t="s">
        <v>2210</v>
      </c>
      <c r="E38" s="133" t="s">
        <v>682</v>
      </c>
      <c r="F38" s="134" t="s">
        <v>63</v>
      </c>
      <c r="G38" s="135" t="s">
        <v>1659</v>
      </c>
      <c r="H38" s="136" t="s">
        <v>2211</v>
      </c>
      <c r="I38" s="133"/>
      <c r="J38" s="135"/>
      <c r="K38" s="137"/>
      <c r="L38" s="137" t="s">
        <v>2212</v>
      </c>
      <c r="M38" s="136"/>
      <c r="N38" s="136" t="s">
        <v>1903</v>
      </c>
      <c r="O38" s="135" t="s">
        <v>252</v>
      </c>
      <c r="P38" s="135"/>
      <c r="Q38" s="135"/>
      <c r="R38" s="135"/>
      <c r="S38" s="136" t="s">
        <v>2187</v>
      </c>
      <c r="T38" s="136" t="s">
        <v>2182</v>
      </c>
      <c r="U38" s="138" t="s">
        <v>2213</v>
      </c>
      <c r="V38" s="136"/>
      <c r="W38" s="146"/>
      <c r="X38" s="135"/>
    </row>
    <row r="39" spans="1:24" s="140" customFormat="1" ht="62.4" x14ac:dyDescent="0.3">
      <c r="A39" s="129" t="s">
        <v>1113</v>
      </c>
      <c r="B39" s="130" t="s">
        <v>1113</v>
      </c>
      <c r="C39" s="131" t="s">
        <v>2214</v>
      </c>
      <c r="D39" s="132" t="s">
        <v>2215</v>
      </c>
      <c r="E39" s="133" t="s">
        <v>2216</v>
      </c>
      <c r="F39" s="134" t="s">
        <v>63</v>
      </c>
      <c r="G39" s="135" t="s">
        <v>1692</v>
      </c>
      <c r="H39" s="136" t="s">
        <v>2217</v>
      </c>
      <c r="I39" s="133"/>
      <c r="J39" s="135"/>
      <c r="K39" s="137"/>
      <c r="L39" s="133" t="s">
        <v>2218</v>
      </c>
      <c r="M39" s="136"/>
      <c r="N39" s="136" t="s">
        <v>1903</v>
      </c>
      <c r="O39" s="135" t="s">
        <v>252</v>
      </c>
      <c r="P39" s="135"/>
      <c r="Q39" s="135"/>
      <c r="R39" s="135"/>
      <c r="S39" s="136" t="s">
        <v>2187</v>
      </c>
      <c r="T39" s="136" t="s">
        <v>2182</v>
      </c>
      <c r="U39" s="138" t="s">
        <v>2219</v>
      </c>
      <c r="V39" s="136"/>
      <c r="W39" s="146"/>
      <c r="X39" s="135"/>
    </row>
    <row r="40" spans="1:24" s="140" customFormat="1" ht="62.4" x14ac:dyDescent="0.3">
      <c r="A40" s="129" t="s">
        <v>1114</v>
      </c>
      <c r="B40" s="130" t="s">
        <v>1114</v>
      </c>
      <c r="C40" s="131" t="s">
        <v>2220</v>
      </c>
      <c r="D40" s="132" t="s">
        <v>2053</v>
      </c>
      <c r="E40" s="133" t="s">
        <v>648</v>
      </c>
      <c r="F40" s="134" t="s">
        <v>21</v>
      </c>
      <c r="G40" s="135" t="s">
        <v>1658</v>
      </c>
      <c r="H40" s="136" t="s">
        <v>2221</v>
      </c>
      <c r="I40" s="133"/>
      <c r="J40" s="135"/>
      <c r="K40" s="137"/>
      <c r="L40" s="137" t="s">
        <v>2222</v>
      </c>
      <c r="M40" s="136"/>
      <c r="N40" s="136" t="s">
        <v>2223</v>
      </c>
      <c r="O40" s="135" t="s">
        <v>2224</v>
      </c>
      <c r="P40" s="135"/>
      <c r="Q40" s="135"/>
      <c r="R40" s="135"/>
      <c r="S40" s="136" t="s">
        <v>2187</v>
      </c>
      <c r="T40" s="136" t="s">
        <v>2225</v>
      </c>
      <c r="U40" s="138" t="s">
        <v>2226</v>
      </c>
      <c r="V40" s="136"/>
      <c r="W40" s="147"/>
      <c r="X40" s="135"/>
    </row>
    <row r="41" spans="1:24" s="156" customFormat="1" ht="46.8" x14ac:dyDescent="0.3">
      <c r="A41" s="129" t="s">
        <v>1115</v>
      </c>
      <c r="B41" s="130" t="s">
        <v>1115</v>
      </c>
      <c r="C41" s="148" t="s">
        <v>2227</v>
      </c>
      <c r="D41" s="149" t="s">
        <v>2228</v>
      </c>
      <c r="E41" s="150" t="s">
        <v>2229</v>
      </c>
      <c r="F41" s="151" t="s">
        <v>63</v>
      </c>
      <c r="G41" s="152" t="s">
        <v>1763</v>
      </c>
      <c r="H41" s="153" t="s">
        <v>2230</v>
      </c>
      <c r="I41" s="154"/>
      <c r="J41" s="152"/>
      <c r="K41" s="152"/>
      <c r="L41" s="152" t="s">
        <v>2231</v>
      </c>
      <c r="M41" s="153" t="s">
        <v>2232</v>
      </c>
      <c r="N41" s="153" t="s">
        <v>1903</v>
      </c>
      <c r="O41" s="152"/>
      <c r="P41" s="152"/>
      <c r="Q41" s="152"/>
      <c r="R41" s="152"/>
      <c r="S41" s="153"/>
      <c r="T41" s="153"/>
      <c r="U41" s="138"/>
      <c r="V41" s="153"/>
      <c r="W41" s="152"/>
      <c r="X41" s="155" t="s">
        <v>2233</v>
      </c>
    </row>
    <row r="42" spans="1:24" s="166" customFormat="1" ht="17.399999999999999" x14ac:dyDescent="0.3">
      <c r="A42" s="157"/>
      <c r="B42" s="158"/>
      <c r="C42" s="159" t="s">
        <v>2234</v>
      </c>
      <c r="D42" s="160"/>
      <c r="E42" s="161"/>
      <c r="F42" s="34"/>
      <c r="G42" s="34"/>
      <c r="H42" s="162"/>
      <c r="I42" s="161"/>
      <c r="J42" s="34"/>
      <c r="K42" s="34"/>
      <c r="L42" s="34"/>
      <c r="M42" s="162"/>
      <c r="N42" s="162"/>
      <c r="O42" s="34"/>
      <c r="P42" s="34"/>
      <c r="Q42" s="163"/>
      <c r="R42" s="163"/>
      <c r="S42" s="164"/>
      <c r="T42" s="164"/>
      <c r="U42" s="165"/>
      <c r="V42" s="164"/>
      <c r="W42" s="163"/>
      <c r="X42" s="54"/>
    </row>
    <row r="43" spans="1:24" s="167" customFormat="1" ht="109.2" x14ac:dyDescent="0.3">
      <c r="A43" s="129" t="s">
        <v>1109</v>
      </c>
      <c r="B43" s="130" t="s">
        <v>1084</v>
      </c>
      <c r="C43" s="144" t="s">
        <v>1849</v>
      </c>
      <c r="D43" s="141" t="s">
        <v>1930</v>
      </c>
      <c r="E43" s="31" t="s">
        <v>2235</v>
      </c>
      <c r="F43" s="32" t="s">
        <v>21</v>
      </c>
      <c r="G43" s="32" t="s">
        <v>1654</v>
      </c>
      <c r="H43" s="31" t="s">
        <v>2236</v>
      </c>
      <c r="I43" s="31"/>
      <c r="J43" s="32"/>
      <c r="K43" s="32"/>
      <c r="L43" s="32" t="s">
        <v>2237</v>
      </c>
      <c r="M43" s="31" t="s">
        <v>2238</v>
      </c>
      <c r="N43" s="35" t="s">
        <v>1942</v>
      </c>
      <c r="O43" s="35" t="s">
        <v>1943</v>
      </c>
      <c r="P43" s="32"/>
      <c r="Q43" s="32" t="s">
        <v>84</v>
      </c>
      <c r="R43" s="32" t="s">
        <v>1924</v>
      </c>
      <c r="S43" s="32" t="s">
        <v>2239</v>
      </c>
      <c r="T43" s="31" t="s">
        <v>2240</v>
      </c>
      <c r="U43" s="138" t="s">
        <v>2241</v>
      </c>
      <c r="V43" s="31"/>
      <c r="W43" s="135"/>
      <c r="X43" s="33" t="s">
        <v>2242</v>
      </c>
    </row>
    <row r="44" spans="1:24" s="167" customFormat="1" ht="93.6" x14ac:dyDescent="0.3">
      <c r="A44" s="129" t="s">
        <v>1110</v>
      </c>
      <c r="B44" s="130" t="s">
        <v>1085</v>
      </c>
      <c r="C44" s="144" t="s">
        <v>1931</v>
      </c>
      <c r="D44" s="141" t="s">
        <v>1932</v>
      </c>
      <c r="E44" s="31" t="s">
        <v>2243</v>
      </c>
      <c r="F44" s="32" t="s">
        <v>63</v>
      </c>
      <c r="G44" s="32" t="s">
        <v>1654</v>
      </c>
      <c r="H44" s="31" t="s">
        <v>2244</v>
      </c>
      <c r="I44" s="31"/>
      <c r="J44" s="32"/>
      <c r="K44" s="32"/>
      <c r="L44" s="32" t="s">
        <v>2245</v>
      </c>
      <c r="M44" s="31" t="s">
        <v>2246</v>
      </c>
      <c r="N44" s="31" t="s">
        <v>1903</v>
      </c>
      <c r="O44" s="31" t="s">
        <v>1944</v>
      </c>
      <c r="P44" s="32"/>
      <c r="Q44" s="32" t="s">
        <v>34</v>
      </c>
      <c r="R44" s="32" t="s">
        <v>2247</v>
      </c>
      <c r="S44" s="32" t="s">
        <v>2248</v>
      </c>
      <c r="T44" s="31" t="s">
        <v>2240</v>
      </c>
      <c r="U44" s="138" t="s">
        <v>2249</v>
      </c>
      <c r="V44" s="31"/>
      <c r="W44" s="135"/>
      <c r="X44" s="33" t="s">
        <v>2242</v>
      </c>
    </row>
    <row r="45" spans="1:24" s="167" customFormat="1" ht="93.6" x14ac:dyDescent="0.3">
      <c r="A45" s="129" t="s">
        <v>1111</v>
      </c>
      <c r="B45" s="130" t="s">
        <v>1086</v>
      </c>
      <c r="C45" s="144" t="s">
        <v>1933</v>
      </c>
      <c r="D45" s="141" t="s">
        <v>1934</v>
      </c>
      <c r="E45" s="31" t="s">
        <v>2250</v>
      </c>
      <c r="F45" s="32" t="s">
        <v>21</v>
      </c>
      <c r="G45" s="32" t="s">
        <v>1666</v>
      </c>
      <c r="H45" s="31" t="s">
        <v>2251</v>
      </c>
      <c r="I45" s="31"/>
      <c r="J45" s="32"/>
      <c r="K45" s="32"/>
      <c r="L45" s="32" t="s">
        <v>2252</v>
      </c>
      <c r="M45" s="31"/>
      <c r="N45" s="31" t="s">
        <v>1903</v>
      </c>
      <c r="O45" s="31" t="s">
        <v>1945</v>
      </c>
      <c r="P45" s="32"/>
      <c r="Q45" s="32" t="s">
        <v>58</v>
      </c>
      <c r="R45" s="32" t="s">
        <v>2247</v>
      </c>
      <c r="S45" s="32" t="s">
        <v>2248</v>
      </c>
      <c r="T45" s="31" t="s">
        <v>2134</v>
      </c>
      <c r="U45" s="138" t="s">
        <v>2253</v>
      </c>
      <c r="V45" s="31"/>
      <c r="W45" s="135"/>
      <c r="X45" s="33" t="s">
        <v>2242</v>
      </c>
    </row>
    <row r="46" spans="1:24" s="167" customFormat="1" ht="93.6" x14ac:dyDescent="0.3">
      <c r="A46" s="129" t="s">
        <v>1112</v>
      </c>
      <c r="B46" s="130" t="s">
        <v>1087</v>
      </c>
      <c r="C46" s="144" t="s">
        <v>1935</v>
      </c>
      <c r="D46" s="141" t="s">
        <v>1936</v>
      </c>
      <c r="E46" s="31"/>
      <c r="F46" s="32" t="s">
        <v>21</v>
      </c>
      <c r="G46" s="32"/>
      <c r="H46" s="31" t="s">
        <v>2254</v>
      </c>
      <c r="I46" s="31"/>
      <c r="J46" s="32"/>
      <c r="K46" s="32"/>
      <c r="L46" s="32" t="s">
        <v>2255</v>
      </c>
      <c r="M46" s="31"/>
      <c r="N46" s="31" t="s">
        <v>1903</v>
      </c>
      <c r="O46" s="31" t="s">
        <v>1944</v>
      </c>
      <c r="P46" s="32"/>
      <c r="Q46" s="32"/>
      <c r="R46" s="32"/>
      <c r="S46" s="32" t="s">
        <v>2248</v>
      </c>
      <c r="T46" s="31" t="s">
        <v>2240</v>
      </c>
      <c r="U46" s="138" t="s">
        <v>2256</v>
      </c>
      <c r="V46" s="31"/>
      <c r="W46" s="135"/>
      <c r="X46" s="33" t="s">
        <v>2257</v>
      </c>
    </row>
    <row r="47" spans="1:24" s="167" customFormat="1" ht="93.6" x14ac:dyDescent="0.3">
      <c r="A47" s="129" t="s">
        <v>1113</v>
      </c>
      <c r="B47" s="130" t="s">
        <v>1088</v>
      </c>
      <c r="C47" s="131" t="s">
        <v>1937</v>
      </c>
      <c r="D47" s="132" t="s">
        <v>1938</v>
      </c>
      <c r="E47" s="136" t="s">
        <v>2258</v>
      </c>
      <c r="F47" s="135" t="s">
        <v>63</v>
      </c>
      <c r="G47" s="135" t="s">
        <v>1668</v>
      </c>
      <c r="H47" s="136" t="s">
        <v>2259</v>
      </c>
      <c r="I47" s="136" t="s">
        <v>2260</v>
      </c>
      <c r="J47" s="135" t="s">
        <v>1654</v>
      </c>
      <c r="K47" s="135" t="s">
        <v>2261</v>
      </c>
      <c r="L47" s="135" t="s">
        <v>2261</v>
      </c>
      <c r="M47" s="135"/>
      <c r="N47" s="136" t="s">
        <v>1946</v>
      </c>
      <c r="O47" s="135" t="s">
        <v>1947</v>
      </c>
      <c r="P47" s="135"/>
      <c r="Q47" s="135"/>
      <c r="R47" s="135" t="s">
        <v>29</v>
      </c>
      <c r="S47" s="32" t="s">
        <v>2262</v>
      </c>
      <c r="T47" s="31" t="s">
        <v>2240</v>
      </c>
      <c r="U47" s="138" t="s">
        <v>2263</v>
      </c>
      <c r="V47" s="31"/>
      <c r="W47" s="135"/>
      <c r="X47" s="33" t="s">
        <v>2242</v>
      </c>
    </row>
    <row r="48" spans="1:24" ht="78" x14ac:dyDescent="0.25">
      <c r="A48" s="129" t="s">
        <v>1114</v>
      </c>
      <c r="B48" s="130" t="s">
        <v>1089</v>
      </c>
      <c r="C48" s="168" t="s">
        <v>1939</v>
      </c>
      <c r="D48" s="169" t="s">
        <v>1853</v>
      </c>
      <c r="E48" s="133" t="s">
        <v>2264</v>
      </c>
      <c r="F48" s="135" t="s">
        <v>21</v>
      </c>
      <c r="G48" s="135" t="s">
        <v>1654</v>
      </c>
      <c r="H48" s="136" t="s">
        <v>2265</v>
      </c>
      <c r="I48" s="136"/>
      <c r="J48" s="135"/>
      <c r="K48" s="135"/>
      <c r="L48" s="135" t="s">
        <v>2266</v>
      </c>
      <c r="M48" s="136" t="s">
        <v>2267</v>
      </c>
      <c r="N48" s="135" t="s">
        <v>397</v>
      </c>
      <c r="O48" s="135" t="s">
        <v>1948</v>
      </c>
      <c r="P48" s="135" t="s">
        <v>1655</v>
      </c>
      <c r="Q48" s="135" t="s">
        <v>1405</v>
      </c>
      <c r="R48" s="135" t="s">
        <v>1924</v>
      </c>
      <c r="S48" s="135" t="s">
        <v>2268</v>
      </c>
      <c r="T48" s="136" t="s">
        <v>2269</v>
      </c>
      <c r="U48" s="138" t="s">
        <v>2270</v>
      </c>
      <c r="V48" s="31"/>
      <c r="W48" s="135"/>
      <c r="X48" s="170" t="s">
        <v>2242</v>
      </c>
    </row>
    <row r="49" spans="1:24" s="167" customFormat="1" ht="78" x14ac:dyDescent="0.3">
      <c r="A49" s="129" t="s">
        <v>1115</v>
      </c>
      <c r="B49" s="130" t="s">
        <v>1090</v>
      </c>
      <c r="C49" s="168" t="s">
        <v>1940</v>
      </c>
      <c r="D49" s="169" t="s">
        <v>1941</v>
      </c>
      <c r="E49" s="133" t="s">
        <v>2271</v>
      </c>
      <c r="F49" s="135" t="s">
        <v>21</v>
      </c>
      <c r="G49" s="135" t="s">
        <v>1763</v>
      </c>
      <c r="H49" s="136" t="s">
        <v>2272</v>
      </c>
      <c r="I49" s="136"/>
      <c r="J49" s="135"/>
      <c r="K49" s="135"/>
      <c r="L49" s="135" t="s">
        <v>2273</v>
      </c>
      <c r="M49" s="136" t="s">
        <v>2274</v>
      </c>
      <c r="N49" s="135" t="s">
        <v>1903</v>
      </c>
      <c r="O49" s="135" t="s">
        <v>1944</v>
      </c>
      <c r="P49" s="135" t="s">
        <v>1655</v>
      </c>
      <c r="Q49" s="135" t="s">
        <v>1630</v>
      </c>
      <c r="R49" s="135" t="s">
        <v>29</v>
      </c>
      <c r="S49" s="135" t="s">
        <v>2268</v>
      </c>
      <c r="T49" s="136" t="s">
        <v>2225</v>
      </c>
      <c r="U49" s="138" t="s">
        <v>2275</v>
      </c>
      <c r="V49" s="31"/>
      <c r="W49" s="135"/>
      <c r="X49" s="170" t="s">
        <v>2242</v>
      </c>
    </row>
    <row r="50" spans="1:24" ht="17.399999999999999" x14ac:dyDescent="0.25">
      <c r="C50" s="172" t="s">
        <v>2276</v>
      </c>
      <c r="E50" s="174"/>
      <c r="F50" s="174"/>
      <c r="G50" s="174"/>
      <c r="H50" s="174"/>
      <c r="I50" s="174"/>
      <c r="J50" s="174"/>
      <c r="K50" s="174"/>
      <c r="L50" s="174"/>
      <c r="M50" s="174"/>
      <c r="N50" s="175"/>
      <c r="O50" s="174"/>
      <c r="P50" s="174"/>
      <c r="Q50" s="174"/>
      <c r="R50" s="174"/>
      <c r="S50" s="174"/>
      <c r="T50" s="174"/>
      <c r="U50" s="176"/>
      <c r="V50" s="174"/>
      <c r="W50" s="174"/>
      <c r="X50" s="177"/>
    </row>
    <row r="51" spans="1:24" ht="78" x14ac:dyDescent="0.25">
      <c r="A51" s="178" t="s">
        <v>1116</v>
      </c>
      <c r="B51" s="179" t="s">
        <v>1084</v>
      </c>
      <c r="C51" s="168" t="s">
        <v>1846</v>
      </c>
      <c r="D51" s="169" t="s">
        <v>1851</v>
      </c>
      <c r="E51" s="133" t="s">
        <v>2277</v>
      </c>
      <c r="F51" s="135" t="s">
        <v>21</v>
      </c>
      <c r="G51" s="135"/>
      <c r="H51" s="136" t="s">
        <v>2278</v>
      </c>
      <c r="I51" s="136"/>
      <c r="J51" s="135"/>
      <c r="K51" s="135"/>
      <c r="L51" s="135" t="s">
        <v>2279</v>
      </c>
      <c r="M51" s="136"/>
      <c r="N51" s="135" t="s">
        <v>2280</v>
      </c>
      <c r="O51" s="135" t="s">
        <v>1899</v>
      </c>
      <c r="P51" s="135"/>
      <c r="Q51" s="135" t="s">
        <v>34</v>
      </c>
      <c r="R51" s="135" t="s">
        <v>29</v>
      </c>
      <c r="S51" s="32" t="s">
        <v>2281</v>
      </c>
      <c r="T51" s="31" t="s">
        <v>2240</v>
      </c>
      <c r="U51" s="138" t="s">
        <v>2282</v>
      </c>
      <c r="V51" s="31"/>
      <c r="W51" s="135"/>
      <c r="X51" s="170"/>
    </row>
    <row r="52" spans="1:24" ht="78" x14ac:dyDescent="0.25">
      <c r="A52" s="178" t="s">
        <v>1117</v>
      </c>
      <c r="B52" s="179" t="s">
        <v>1085</v>
      </c>
      <c r="C52" s="168" t="s">
        <v>1852</v>
      </c>
      <c r="D52" s="169" t="s">
        <v>1853</v>
      </c>
      <c r="E52" s="133" t="s">
        <v>2283</v>
      </c>
      <c r="F52" s="135" t="s">
        <v>21</v>
      </c>
      <c r="G52" s="135" t="s">
        <v>1663</v>
      </c>
      <c r="H52" s="136" t="s">
        <v>2284</v>
      </c>
      <c r="I52" s="136" t="s">
        <v>2285</v>
      </c>
      <c r="J52" s="135" t="s">
        <v>1663</v>
      </c>
      <c r="K52" s="135" t="s">
        <v>2286</v>
      </c>
      <c r="L52" s="135" t="s">
        <v>2287</v>
      </c>
      <c r="M52" s="136" t="s">
        <v>2288</v>
      </c>
      <c r="N52" s="135" t="s">
        <v>397</v>
      </c>
      <c r="O52" s="135" t="s">
        <v>1900</v>
      </c>
      <c r="P52" s="135"/>
      <c r="Q52" s="135"/>
      <c r="R52" s="135" t="s">
        <v>29</v>
      </c>
      <c r="S52" s="32" t="s">
        <v>2289</v>
      </c>
      <c r="T52" s="31" t="s">
        <v>2290</v>
      </c>
      <c r="U52" s="138" t="s">
        <v>2291</v>
      </c>
      <c r="V52" s="31"/>
      <c r="W52" s="135"/>
      <c r="X52" s="33" t="s">
        <v>1993</v>
      </c>
    </row>
    <row r="53" spans="1:24" ht="78" x14ac:dyDescent="0.25">
      <c r="A53" s="178" t="s">
        <v>1118</v>
      </c>
      <c r="B53" s="179" t="s">
        <v>1086</v>
      </c>
      <c r="C53" s="168" t="s">
        <v>1854</v>
      </c>
      <c r="D53" s="169" t="s">
        <v>1855</v>
      </c>
      <c r="E53" s="133" t="s">
        <v>2292</v>
      </c>
      <c r="F53" s="135" t="s">
        <v>21</v>
      </c>
      <c r="G53" s="135" t="s">
        <v>1669</v>
      </c>
      <c r="H53" s="136" t="s">
        <v>2293</v>
      </c>
      <c r="I53" s="136" t="s">
        <v>2294</v>
      </c>
      <c r="J53" s="135" t="s">
        <v>1654</v>
      </c>
      <c r="K53" s="135" t="s">
        <v>2295</v>
      </c>
      <c r="L53" s="135" t="s">
        <v>2295</v>
      </c>
      <c r="M53" s="136" t="s">
        <v>2296</v>
      </c>
      <c r="N53" s="135" t="s">
        <v>1901</v>
      </c>
      <c r="O53" s="135" t="s">
        <v>1902</v>
      </c>
      <c r="P53" s="135"/>
      <c r="Q53" s="135"/>
      <c r="R53" s="135" t="s">
        <v>29</v>
      </c>
      <c r="S53" s="32" t="s">
        <v>2289</v>
      </c>
      <c r="T53" s="180" t="s">
        <v>1991</v>
      </c>
      <c r="U53" s="138" t="s">
        <v>2297</v>
      </c>
      <c r="V53" s="180"/>
      <c r="W53" s="135"/>
      <c r="X53" s="33" t="s">
        <v>1993</v>
      </c>
    </row>
    <row r="54" spans="1:24" ht="78" x14ac:dyDescent="0.25">
      <c r="A54" s="178" t="s">
        <v>1119</v>
      </c>
      <c r="B54" s="179" t="s">
        <v>1087</v>
      </c>
      <c r="C54" s="131" t="s">
        <v>1856</v>
      </c>
      <c r="D54" s="132" t="s">
        <v>1857</v>
      </c>
      <c r="E54" s="133" t="s">
        <v>2298</v>
      </c>
      <c r="F54" s="135" t="s">
        <v>21</v>
      </c>
      <c r="G54" s="135" t="s">
        <v>1660</v>
      </c>
      <c r="H54" s="136" t="s">
        <v>2299</v>
      </c>
      <c r="I54" s="136"/>
      <c r="J54" s="135"/>
      <c r="K54" s="135"/>
      <c r="L54" s="135" t="s">
        <v>2300</v>
      </c>
      <c r="M54" s="136" t="s">
        <v>2301</v>
      </c>
      <c r="N54" s="135" t="s">
        <v>1903</v>
      </c>
      <c r="O54" s="135" t="s">
        <v>1904</v>
      </c>
      <c r="P54" s="135"/>
      <c r="Q54" s="135" t="s">
        <v>34</v>
      </c>
      <c r="R54" s="135" t="s">
        <v>29</v>
      </c>
      <c r="S54" s="32" t="s">
        <v>2289</v>
      </c>
      <c r="T54" s="136" t="s">
        <v>2302</v>
      </c>
      <c r="U54" s="138" t="s">
        <v>2303</v>
      </c>
      <c r="V54" s="136"/>
      <c r="W54" s="135"/>
      <c r="X54" s="170" t="s">
        <v>2304</v>
      </c>
    </row>
    <row r="55" spans="1:24" ht="78" x14ac:dyDescent="0.25">
      <c r="A55" s="178" t="s">
        <v>1120</v>
      </c>
      <c r="B55" s="179" t="s">
        <v>1088</v>
      </c>
      <c r="C55" s="131" t="s">
        <v>1858</v>
      </c>
      <c r="D55" s="132" t="s">
        <v>1859</v>
      </c>
      <c r="E55" s="133" t="s">
        <v>2305</v>
      </c>
      <c r="F55" s="135" t="s">
        <v>21</v>
      </c>
      <c r="G55" s="135" t="s">
        <v>1665</v>
      </c>
      <c r="H55" s="136" t="s">
        <v>2306</v>
      </c>
      <c r="I55" s="136" t="s">
        <v>2307</v>
      </c>
      <c r="J55" s="135" t="s">
        <v>2308</v>
      </c>
      <c r="K55" s="135" t="s">
        <v>2309</v>
      </c>
      <c r="L55" s="135" t="s">
        <v>2310</v>
      </c>
      <c r="M55" s="136"/>
      <c r="N55" s="135" t="s">
        <v>397</v>
      </c>
      <c r="O55" s="135" t="s">
        <v>54</v>
      </c>
      <c r="P55" s="135" t="s">
        <v>1919</v>
      </c>
      <c r="Q55" s="135" t="s">
        <v>1630</v>
      </c>
      <c r="R55" s="135" t="s">
        <v>29</v>
      </c>
      <c r="S55" s="32" t="s">
        <v>2289</v>
      </c>
      <c r="T55" s="31" t="s">
        <v>2311</v>
      </c>
      <c r="U55" s="138" t="s">
        <v>2312</v>
      </c>
      <c r="V55" s="31"/>
      <c r="W55" s="135"/>
      <c r="X55" s="170" t="s">
        <v>2242</v>
      </c>
    </row>
    <row r="56" spans="1:24" s="191" customFormat="1" ht="78" x14ac:dyDescent="0.25">
      <c r="A56" s="181" t="s">
        <v>1121</v>
      </c>
      <c r="B56" s="182" t="s">
        <v>1089</v>
      </c>
      <c r="C56" s="183" t="s">
        <v>1860</v>
      </c>
      <c r="D56" s="184" t="s">
        <v>1861</v>
      </c>
      <c r="E56" s="185" t="s">
        <v>2313</v>
      </c>
      <c r="F56" s="139" t="s">
        <v>21</v>
      </c>
      <c r="G56" s="139" t="s">
        <v>1663</v>
      </c>
      <c r="H56" s="186" t="s">
        <v>2314</v>
      </c>
      <c r="I56" s="185" t="s">
        <v>2315</v>
      </c>
      <c r="J56" s="139" t="s">
        <v>1663</v>
      </c>
      <c r="K56" s="187" t="s">
        <v>2316</v>
      </c>
      <c r="L56" s="187" t="s">
        <v>2317</v>
      </c>
      <c r="M56" s="186" t="s">
        <v>2318</v>
      </c>
      <c r="N56" s="139" t="s">
        <v>1901</v>
      </c>
      <c r="O56" s="139" t="s">
        <v>303</v>
      </c>
      <c r="P56" s="139"/>
      <c r="Q56" s="139"/>
      <c r="R56" s="139"/>
      <c r="S56" s="139" t="s">
        <v>2289</v>
      </c>
      <c r="T56" s="188" t="s">
        <v>2302</v>
      </c>
      <c r="U56" s="189" t="s">
        <v>2319</v>
      </c>
      <c r="V56" s="188"/>
      <c r="W56" s="139"/>
      <c r="X56" s="190" t="s">
        <v>2320</v>
      </c>
    </row>
    <row r="57" spans="1:24" ht="78" x14ac:dyDescent="0.25">
      <c r="A57" s="178" t="s">
        <v>1122</v>
      </c>
      <c r="B57" s="179" t="s">
        <v>1090</v>
      </c>
      <c r="C57" s="168" t="s">
        <v>1862</v>
      </c>
      <c r="D57" s="169" t="s">
        <v>1863</v>
      </c>
      <c r="E57" s="133" t="s">
        <v>2321</v>
      </c>
      <c r="F57" s="135" t="s">
        <v>21</v>
      </c>
      <c r="G57" s="135" t="s">
        <v>1660</v>
      </c>
      <c r="H57" s="136" t="s">
        <v>2322</v>
      </c>
      <c r="I57" s="136"/>
      <c r="J57" s="135"/>
      <c r="K57" s="135"/>
      <c r="L57" s="135" t="s">
        <v>2323</v>
      </c>
      <c r="M57" s="136" t="s">
        <v>2324</v>
      </c>
      <c r="N57" s="135" t="s">
        <v>1903</v>
      </c>
      <c r="O57" s="135" t="s">
        <v>1904</v>
      </c>
      <c r="P57" s="135"/>
      <c r="Q57" s="135"/>
      <c r="R57" s="135" t="s">
        <v>29</v>
      </c>
      <c r="S57" s="32" t="s">
        <v>2289</v>
      </c>
      <c r="T57" s="31" t="s">
        <v>2302</v>
      </c>
      <c r="U57" s="138" t="s">
        <v>2325</v>
      </c>
      <c r="V57" s="31"/>
      <c r="W57" s="135"/>
      <c r="X57" s="170" t="s">
        <v>2326</v>
      </c>
    </row>
    <row r="58" spans="1:24" ht="78" x14ac:dyDescent="0.25">
      <c r="A58" s="178" t="s">
        <v>1123</v>
      </c>
      <c r="B58" s="179" t="s">
        <v>1091</v>
      </c>
      <c r="C58" s="131" t="s">
        <v>1864</v>
      </c>
      <c r="D58" s="132" t="s">
        <v>1865</v>
      </c>
      <c r="E58" s="136" t="s">
        <v>2327</v>
      </c>
      <c r="F58" s="135" t="s">
        <v>21</v>
      </c>
      <c r="G58" s="135" t="s">
        <v>1670</v>
      </c>
      <c r="H58" s="136" t="s">
        <v>2328</v>
      </c>
      <c r="I58" s="136" t="s">
        <v>2329</v>
      </c>
      <c r="J58" s="32" t="s">
        <v>1654</v>
      </c>
      <c r="K58" s="135" t="s">
        <v>2330</v>
      </c>
      <c r="L58" s="135" t="s">
        <v>2330</v>
      </c>
      <c r="M58" s="136"/>
      <c r="N58" s="135" t="s">
        <v>397</v>
      </c>
      <c r="O58" s="135" t="s">
        <v>1905</v>
      </c>
      <c r="P58" s="135"/>
      <c r="Q58" s="135" t="s">
        <v>1921</v>
      </c>
      <c r="R58" s="135" t="s">
        <v>1923</v>
      </c>
      <c r="S58" s="32" t="s">
        <v>2289</v>
      </c>
      <c r="T58" s="31" t="s">
        <v>2331</v>
      </c>
      <c r="U58" s="138" t="s">
        <v>2332</v>
      </c>
      <c r="V58" s="31"/>
      <c r="W58" s="135"/>
      <c r="X58" s="33" t="s">
        <v>1993</v>
      </c>
    </row>
    <row r="59" spans="1:24" ht="78" x14ac:dyDescent="0.25">
      <c r="A59" s="178" t="s">
        <v>1124</v>
      </c>
      <c r="B59" s="179" t="s">
        <v>1092</v>
      </c>
      <c r="C59" s="131" t="s">
        <v>1866</v>
      </c>
      <c r="D59" s="132" t="s">
        <v>1867</v>
      </c>
      <c r="E59" s="133" t="s">
        <v>2333</v>
      </c>
      <c r="F59" s="135" t="s">
        <v>21</v>
      </c>
      <c r="G59" s="135" t="s">
        <v>1654</v>
      </c>
      <c r="H59" s="136" t="s">
        <v>2334</v>
      </c>
      <c r="I59" s="136" t="s">
        <v>2307</v>
      </c>
      <c r="J59" s="135" t="s">
        <v>2308</v>
      </c>
      <c r="K59" s="135" t="s">
        <v>2309</v>
      </c>
      <c r="L59" s="135" t="s">
        <v>2335</v>
      </c>
      <c r="M59" s="136" t="s">
        <v>2336</v>
      </c>
      <c r="N59" s="135" t="s">
        <v>397</v>
      </c>
      <c r="O59" s="135" t="s">
        <v>1906</v>
      </c>
      <c r="P59" s="135" t="s">
        <v>1630</v>
      </c>
      <c r="Q59" s="135" t="s">
        <v>1630</v>
      </c>
      <c r="R59" s="135" t="s">
        <v>1924</v>
      </c>
      <c r="S59" s="32" t="s">
        <v>2289</v>
      </c>
      <c r="T59" s="136" t="s">
        <v>2337</v>
      </c>
      <c r="U59" s="138" t="s">
        <v>2338</v>
      </c>
      <c r="V59" s="136"/>
      <c r="W59" s="135"/>
      <c r="X59" s="170" t="s">
        <v>2242</v>
      </c>
    </row>
    <row r="60" spans="1:24" ht="78" x14ac:dyDescent="0.25">
      <c r="A60" s="178" t="s">
        <v>1125</v>
      </c>
      <c r="B60" s="179" t="s">
        <v>1093</v>
      </c>
      <c r="C60" s="168" t="s">
        <v>1868</v>
      </c>
      <c r="D60" s="169" t="s">
        <v>1869</v>
      </c>
      <c r="E60" s="133" t="s">
        <v>2339</v>
      </c>
      <c r="F60" s="135" t="s">
        <v>21</v>
      </c>
      <c r="G60" s="135" t="s">
        <v>1659</v>
      </c>
      <c r="H60" s="136" t="s">
        <v>2340</v>
      </c>
      <c r="I60" s="136"/>
      <c r="J60" s="135"/>
      <c r="K60" s="135"/>
      <c r="L60" s="135" t="s">
        <v>2341</v>
      </c>
      <c r="M60" s="136" t="s">
        <v>2342</v>
      </c>
      <c r="N60" s="135" t="s">
        <v>397</v>
      </c>
      <c r="O60" s="135" t="s">
        <v>1907</v>
      </c>
      <c r="P60" s="135" t="s">
        <v>1615</v>
      </c>
      <c r="Q60" s="135" t="s">
        <v>1630</v>
      </c>
      <c r="R60" s="135" t="s">
        <v>1924</v>
      </c>
      <c r="S60" s="32" t="s">
        <v>2289</v>
      </c>
      <c r="T60" s="31" t="s">
        <v>1991</v>
      </c>
      <c r="U60" s="138" t="s">
        <v>2343</v>
      </c>
      <c r="V60" s="31"/>
      <c r="W60" s="135"/>
      <c r="X60" s="170" t="s">
        <v>2242</v>
      </c>
    </row>
    <row r="61" spans="1:24" ht="78" x14ac:dyDescent="0.25">
      <c r="A61" s="178" t="s">
        <v>1126</v>
      </c>
      <c r="B61" s="179" t="s">
        <v>1094</v>
      </c>
      <c r="C61" s="168" t="s">
        <v>1870</v>
      </c>
      <c r="D61" s="192" t="s">
        <v>1871</v>
      </c>
      <c r="E61" s="133" t="s">
        <v>2344</v>
      </c>
      <c r="F61" s="135" t="s">
        <v>21</v>
      </c>
      <c r="G61" s="135" t="s">
        <v>1660</v>
      </c>
      <c r="H61" s="136" t="s">
        <v>2345</v>
      </c>
      <c r="I61" s="136"/>
      <c r="J61" s="135"/>
      <c r="K61" s="135"/>
      <c r="L61" s="135" t="s">
        <v>2346</v>
      </c>
      <c r="M61" s="136"/>
      <c r="N61" s="135" t="s">
        <v>1903</v>
      </c>
      <c r="O61" s="135" t="s">
        <v>1908</v>
      </c>
      <c r="P61" s="135"/>
      <c r="Q61" s="135"/>
      <c r="R61" s="135" t="s">
        <v>29</v>
      </c>
      <c r="S61" s="32" t="s">
        <v>2347</v>
      </c>
      <c r="T61" s="31">
        <v>90</v>
      </c>
      <c r="U61" s="139" t="s">
        <v>2184</v>
      </c>
      <c r="V61" s="31"/>
      <c r="W61" s="135"/>
      <c r="X61" s="170" t="s">
        <v>2242</v>
      </c>
    </row>
    <row r="62" spans="1:24" ht="78" x14ac:dyDescent="0.25">
      <c r="A62" s="178" t="s">
        <v>1563</v>
      </c>
      <c r="B62" s="179" t="s">
        <v>1095</v>
      </c>
      <c r="C62" s="168" t="s">
        <v>1872</v>
      </c>
      <c r="D62" s="192" t="s">
        <v>1873</v>
      </c>
      <c r="E62" s="133" t="s">
        <v>2348</v>
      </c>
      <c r="F62" s="135" t="s">
        <v>21</v>
      </c>
      <c r="G62" s="135" t="s">
        <v>1658</v>
      </c>
      <c r="H62" s="136" t="s">
        <v>2349</v>
      </c>
      <c r="I62" s="136"/>
      <c r="J62" s="135"/>
      <c r="K62" s="135"/>
      <c r="L62" s="135" t="s">
        <v>2350</v>
      </c>
      <c r="M62" s="136" t="s">
        <v>2351</v>
      </c>
      <c r="N62" s="135" t="s">
        <v>397</v>
      </c>
      <c r="O62" s="135" t="s">
        <v>1907</v>
      </c>
      <c r="P62" s="135" t="s">
        <v>1655</v>
      </c>
      <c r="Q62" s="135" t="s">
        <v>1630</v>
      </c>
      <c r="R62" s="135" t="s">
        <v>29</v>
      </c>
      <c r="S62" s="32" t="s">
        <v>2347</v>
      </c>
      <c r="T62" s="31" t="s">
        <v>2141</v>
      </c>
      <c r="U62" s="139" t="s">
        <v>2184</v>
      </c>
      <c r="V62" s="193" t="s">
        <v>29</v>
      </c>
      <c r="W62" s="135"/>
      <c r="X62" s="170" t="s">
        <v>2352</v>
      </c>
    </row>
    <row r="63" spans="1:24" ht="78" x14ac:dyDescent="0.25">
      <c r="A63" s="178" t="s">
        <v>1564</v>
      </c>
      <c r="B63" s="179" t="s">
        <v>1096</v>
      </c>
      <c r="C63" s="168" t="s">
        <v>1874</v>
      </c>
      <c r="D63" s="192" t="s">
        <v>1875</v>
      </c>
      <c r="E63" s="133" t="s">
        <v>2353</v>
      </c>
      <c r="F63" s="135" t="s">
        <v>21</v>
      </c>
      <c r="G63" s="135" t="s">
        <v>1654</v>
      </c>
      <c r="H63" s="136" t="s">
        <v>2354</v>
      </c>
      <c r="I63" s="136"/>
      <c r="J63" s="135"/>
      <c r="K63" s="135"/>
      <c r="L63" s="135" t="s">
        <v>2355</v>
      </c>
      <c r="M63" s="136"/>
      <c r="N63" s="135" t="s">
        <v>1903</v>
      </c>
      <c r="O63" s="135" t="s">
        <v>1909</v>
      </c>
      <c r="P63" s="135"/>
      <c r="Q63" s="135"/>
      <c r="R63" s="135" t="s">
        <v>29</v>
      </c>
      <c r="S63" s="32" t="s">
        <v>2347</v>
      </c>
      <c r="T63" s="31" t="s">
        <v>2302</v>
      </c>
      <c r="U63" s="139" t="s">
        <v>2184</v>
      </c>
      <c r="V63" s="193" t="s">
        <v>29</v>
      </c>
      <c r="W63" s="135"/>
      <c r="X63" s="170" t="s">
        <v>2352</v>
      </c>
    </row>
    <row r="64" spans="1:24" ht="78" x14ac:dyDescent="0.25">
      <c r="A64" s="178" t="s">
        <v>1127</v>
      </c>
      <c r="B64" s="179" t="s">
        <v>1097</v>
      </c>
      <c r="C64" s="168" t="s">
        <v>1848</v>
      </c>
      <c r="D64" s="192" t="s">
        <v>1876</v>
      </c>
      <c r="E64" s="133" t="s">
        <v>2356</v>
      </c>
      <c r="F64" s="135" t="s">
        <v>21</v>
      </c>
      <c r="G64" s="135" t="s">
        <v>1763</v>
      </c>
      <c r="H64" s="136" t="s">
        <v>2357</v>
      </c>
      <c r="I64" s="136"/>
      <c r="J64" s="135"/>
      <c r="K64" s="135"/>
      <c r="L64" s="135" t="s">
        <v>2358</v>
      </c>
      <c r="M64" s="136"/>
      <c r="N64" s="135" t="s">
        <v>397</v>
      </c>
      <c r="O64" s="135" t="s">
        <v>1910</v>
      </c>
      <c r="P64" s="135" t="s">
        <v>1920</v>
      </c>
      <c r="Q64" s="135" t="s">
        <v>1641</v>
      </c>
      <c r="R64" s="135" t="s">
        <v>1924</v>
      </c>
      <c r="S64" s="32" t="s">
        <v>2347</v>
      </c>
      <c r="T64" s="31" t="s">
        <v>2359</v>
      </c>
      <c r="U64" s="139" t="s">
        <v>2184</v>
      </c>
      <c r="V64" s="193" t="s">
        <v>29</v>
      </c>
      <c r="W64" s="135"/>
      <c r="X64" s="170" t="s">
        <v>2360</v>
      </c>
    </row>
    <row r="65" spans="1:24" ht="78" x14ac:dyDescent="0.25">
      <c r="A65" s="178" t="s">
        <v>1128</v>
      </c>
      <c r="B65" s="179" t="s">
        <v>1098</v>
      </c>
      <c r="C65" s="168" t="s">
        <v>1877</v>
      </c>
      <c r="D65" s="192" t="s">
        <v>1878</v>
      </c>
      <c r="E65" s="133" t="s">
        <v>2361</v>
      </c>
      <c r="F65" s="135" t="s">
        <v>21</v>
      </c>
      <c r="G65" s="135" t="s">
        <v>1747</v>
      </c>
      <c r="H65" s="136" t="s">
        <v>2362</v>
      </c>
      <c r="I65" s="136"/>
      <c r="J65" s="135"/>
      <c r="K65" s="135"/>
      <c r="L65" s="135" t="s">
        <v>2363</v>
      </c>
      <c r="M65" s="136" t="s">
        <v>2364</v>
      </c>
      <c r="N65" s="135" t="s">
        <v>1903</v>
      </c>
      <c r="O65" s="135" t="s">
        <v>1904</v>
      </c>
      <c r="P65" s="135" t="s">
        <v>1615</v>
      </c>
      <c r="Q65" s="135" t="s">
        <v>34</v>
      </c>
      <c r="R65" s="135" t="s">
        <v>1924</v>
      </c>
      <c r="S65" s="32" t="s">
        <v>2347</v>
      </c>
      <c r="T65" s="31" t="s">
        <v>2365</v>
      </c>
      <c r="U65" s="139" t="s">
        <v>2184</v>
      </c>
      <c r="V65" s="193" t="s">
        <v>29</v>
      </c>
      <c r="W65" s="135"/>
      <c r="X65" s="170" t="s">
        <v>2360</v>
      </c>
    </row>
    <row r="66" spans="1:24" ht="78" x14ac:dyDescent="0.25">
      <c r="A66" s="178" t="s">
        <v>1129</v>
      </c>
      <c r="B66" s="179" t="s">
        <v>1099</v>
      </c>
      <c r="C66" s="168" t="s">
        <v>1879</v>
      </c>
      <c r="D66" s="192" t="s">
        <v>1880</v>
      </c>
      <c r="E66" s="133" t="s">
        <v>2366</v>
      </c>
      <c r="F66" s="135" t="s">
        <v>21</v>
      </c>
      <c r="G66" s="135" t="s">
        <v>2367</v>
      </c>
      <c r="H66" s="136" t="s">
        <v>2368</v>
      </c>
      <c r="I66" s="136"/>
      <c r="J66" s="135"/>
      <c r="K66" s="135"/>
      <c r="L66" s="135" t="s">
        <v>2369</v>
      </c>
      <c r="M66" s="136"/>
      <c r="N66" s="135" t="s">
        <v>397</v>
      </c>
      <c r="O66" s="135" t="s">
        <v>1911</v>
      </c>
      <c r="P66" s="135"/>
      <c r="Q66" s="135"/>
      <c r="R66" s="135" t="s">
        <v>29</v>
      </c>
      <c r="S66" s="32" t="s">
        <v>2347</v>
      </c>
      <c r="T66" s="31" t="s">
        <v>2370</v>
      </c>
      <c r="U66" s="139" t="s">
        <v>2184</v>
      </c>
      <c r="V66" s="193" t="s">
        <v>29</v>
      </c>
      <c r="W66" s="135"/>
      <c r="X66" s="170" t="s">
        <v>2242</v>
      </c>
    </row>
    <row r="67" spans="1:24" ht="78" x14ac:dyDescent="0.25">
      <c r="A67" s="178" t="s">
        <v>1130</v>
      </c>
      <c r="B67" s="179" t="s">
        <v>1100</v>
      </c>
      <c r="C67" s="168" t="s">
        <v>1881</v>
      </c>
      <c r="D67" s="192" t="s">
        <v>1882</v>
      </c>
      <c r="E67" s="133" t="s">
        <v>2371</v>
      </c>
      <c r="F67" s="135" t="s">
        <v>21</v>
      </c>
      <c r="G67" s="135" t="s">
        <v>1660</v>
      </c>
      <c r="H67" s="136" t="s">
        <v>2372</v>
      </c>
      <c r="I67" s="136"/>
      <c r="J67" s="135"/>
      <c r="K67" s="135"/>
      <c r="L67" s="135" t="s">
        <v>2373</v>
      </c>
      <c r="M67" s="136" t="s">
        <v>2374</v>
      </c>
      <c r="N67" s="135" t="s">
        <v>1903</v>
      </c>
      <c r="O67" s="135" t="s">
        <v>1912</v>
      </c>
      <c r="P67" s="135"/>
      <c r="Q67" s="135"/>
      <c r="R67" s="135" t="s">
        <v>1416</v>
      </c>
      <c r="S67" s="32" t="s">
        <v>2347</v>
      </c>
      <c r="T67" s="31" t="s">
        <v>2375</v>
      </c>
      <c r="U67" s="139" t="s">
        <v>2184</v>
      </c>
      <c r="V67" s="194" t="s">
        <v>29</v>
      </c>
      <c r="W67" s="135"/>
      <c r="X67" s="170" t="s">
        <v>2376</v>
      </c>
    </row>
    <row r="68" spans="1:24" ht="78" x14ac:dyDescent="0.25">
      <c r="A68" s="178" t="s">
        <v>1131</v>
      </c>
      <c r="B68" s="179" t="s">
        <v>1101</v>
      </c>
      <c r="C68" s="168" t="s">
        <v>1883</v>
      </c>
      <c r="D68" s="192" t="s">
        <v>1884</v>
      </c>
      <c r="E68" s="133" t="s">
        <v>2377</v>
      </c>
      <c r="F68" s="135" t="s">
        <v>21</v>
      </c>
      <c r="G68" s="135" t="s">
        <v>1763</v>
      </c>
      <c r="H68" s="136" t="s">
        <v>2378</v>
      </c>
      <c r="I68" s="136"/>
      <c r="J68" s="135"/>
      <c r="K68" s="135"/>
      <c r="L68" s="135" t="s">
        <v>2379</v>
      </c>
      <c r="M68" s="136" t="s">
        <v>2380</v>
      </c>
      <c r="N68" s="135" t="s">
        <v>1913</v>
      </c>
      <c r="O68" s="135" t="s">
        <v>1910</v>
      </c>
      <c r="P68" s="135" t="s">
        <v>1655</v>
      </c>
      <c r="Q68" s="135"/>
      <c r="R68" s="135" t="s">
        <v>1416</v>
      </c>
      <c r="S68" s="32" t="s">
        <v>2347</v>
      </c>
      <c r="T68" s="31" t="s">
        <v>2381</v>
      </c>
      <c r="U68" s="139" t="s">
        <v>2184</v>
      </c>
      <c r="V68" s="194" t="s">
        <v>29</v>
      </c>
      <c r="W68" s="135"/>
      <c r="X68" s="195" t="s">
        <v>2242</v>
      </c>
    </row>
    <row r="69" spans="1:24" ht="78" x14ac:dyDescent="0.25">
      <c r="A69" s="178" t="s">
        <v>1132</v>
      </c>
      <c r="B69" s="179" t="s">
        <v>1102</v>
      </c>
      <c r="C69" s="168" t="s">
        <v>1885</v>
      </c>
      <c r="D69" s="192" t="s">
        <v>1886</v>
      </c>
      <c r="E69" s="133" t="s">
        <v>2382</v>
      </c>
      <c r="F69" s="135" t="s">
        <v>21</v>
      </c>
      <c r="G69" s="135" t="s">
        <v>2383</v>
      </c>
      <c r="H69" s="136" t="s">
        <v>2384</v>
      </c>
      <c r="I69" s="136"/>
      <c r="J69" s="135"/>
      <c r="K69" s="135"/>
      <c r="L69" s="135" t="s">
        <v>2385</v>
      </c>
      <c r="M69" s="136" t="s">
        <v>2386</v>
      </c>
      <c r="N69" s="135" t="s">
        <v>1903</v>
      </c>
      <c r="O69" s="135" t="s">
        <v>1914</v>
      </c>
      <c r="P69" s="135"/>
      <c r="Q69" s="135"/>
      <c r="R69" s="135" t="s">
        <v>29</v>
      </c>
      <c r="S69" s="32" t="s">
        <v>2347</v>
      </c>
      <c r="T69" s="31" t="s">
        <v>2141</v>
      </c>
      <c r="U69" s="139" t="s">
        <v>2184</v>
      </c>
      <c r="V69" s="194" t="s">
        <v>29</v>
      </c>
      <c r="W69" s="135"/>
      <c r="X69" s="195" t="s">
        <v>2360</v>
      </c>
    </row>
    <row r="70" spans="1:24" ht="78" x14ac:dyDescent="0.25">
      <c r="A70" s="178" t="s">
        <v>1133</v>
      </c>
      <c r="B70" s="179" t="s">
        <v>1103</v>
      </c>
      <c r="C70" s="168" t="s">
        <v>1887</v>
      </c>
      <c r="D70" s="192" t="s">
        <v>1888</v>
      </c>
      <c r="E70" s="133" t="s">
        <v>2387</v>
      </c>
      <c r="F70" s="135" t="s">
        <v>21</v>
      </c>
      <c r="G70" s="135" t="s">
        <v>1654</v>
      </c>
      <c r="H70" s="136" t="s">
        <v>2388</v>
      </c>
      <c r="I70" s="136"/>
      <c r="J70" s="135"/>
      <c r="K70" s="135"/>
      <c r="L70" s="135" t="s">
        <v>2389</v>
      </c>
      <c r="M70" s="136" t="s">
        <v>2390</v>
      </c>
      <c r="N70" s="135" t="s">
        <v>397</v>
      </c>
      <c r="O70" s="135" t="s">
        <v>1907</v>
      </c>
      <c r="P70" s="135"/>
      <c r="Q70" s="135"/>
      <c r="R70" s="135" t="s">
        <v>29</v>
      </c>
      <c r="S70" s="32" t="s">
        <v>2347</v>
      </c>
      <c r="T70" s="31" t="s">
        <v>2391</v>
      </c>
      <c r="U70" s="139" t="s">
        <v>2184</v>
      </c>
      <c r="V70" s="194" t="s">
        <v>29</v>
      </c>
      <c r="W70" s="135"/>
      <c r="X70" s="195" t="s">
        <v>2242</v>
      </c>
    </row>
    <row r="71" spans="1:24" ht="78" x14ac:dyDescent="0.25">
      <c r="A71" s="178" t="s">
        <v>1134</v>
      </c>
      <c r="B71" s="179" t="s">
        <v>1104</v>
      </c>
      <c r="C71" s="168" t="s">
        <v>1881</v>
      </c>
      <c r="D71" s="192" t="s">
        <v>1889</v>
      </c>
      <c r="E71" s="133" t="s">
        <v>2392</v>
      </c>
      <c r="F71" s="135" t="s">
        <v>21</v>
      </c>
      <c r="G71" s="135" t="s">
        <v>1659</v>
      </c>
      <c r="H71" s="136" t="s">
        <v>2393</v>
      </c>
      <c r="I71" s="136"/>
      <c r="J71" s="135"/>
      <c r="K71" s="135"/>
      <c r="L71" s="135" t="s">
        <v>2394</v>
      </c>
      <c r="M71" s="136"/>
      <c r="N71" s="135" t="s">
        <v>397</v>
      </c>
      <c r="O71" s="135" t="s">
        <v>1915</v>
      </c>
      <c r="P71" s="135" t="s">
        <v>1630</v>
      </c>
      <c r="Q71" s="135" t="s">
        <v>1630</v>
      </c>
      <c r="R71" s="135" t="s">
        <v>1924</v>
      </c>
      <c r="S71" s="32" t="s">
        <v>2347</v>
      </c>
      <c r="T71" s="31">
        <v>90</v>
      </c>
      <c r="U71" s="139" t="s">
        <v>2184</v>
      </c>
      <c r="V71" s="136"/>
      <c r="W71" s="135"/>
      <c r="X71" s="195" t="s">
        <v>2395</v>
      </c>
    </row>
    <row r="72" spans="1:24" s="202" customFormat="1" ht="78" x14ac:dyDescent="0.25">
      <c r="A72" s="178" t="s">
        <v>1135</v>
      </c>
      <c r="B72" s="179" t="s">
        <v>1105</v>
      </c>
      <c r="C72" s="196" t="s">
        <v>1890</v>
      </c>
      <c r="D72" s="196" t="s">
        <v>1891</v>
      </c>
      <c r="E72" s="197" t="s">
        <v>2396</v>
      </c>
      <c r="F72" s="198" t="s">
        <v>21</v>
      </c>
      <c r="G72" s="198" t="s">
        <v>1654</v>
      </c>
      <c r="H72" s="199" t="s">
        <v>2397</v>
      </c>
      <c r="I72" s="199"/>
      <c r="J72" s="198"/>
      <c r="K72" s="198"/>
      <c r="L72" s="198" t="s">
        <v>2398</v>
      </c>
      <c r="M72" s="199" t="s">
        <v>2399</v>
      </c>
      <c r="N72" s="198" t="s">
        <v>397</v>
      </c>
      <c r="O72" s="198" t="s">
        <v>1916</v>
      </c>
      <c r="P72" s="198"/>
      <c r="Q72" s="198"/>
      <c r="R72" s="198"/>
      <c r="S72" s="198" t="s">
        <v>2347</v>
      </c>
      <c r="T72" s="199" t="s">
        <v>2400</v>
      </c>
      <c r="U72" s="198" t="s">
        <v>2184</v>
      </c>
      <c r="V72" s="199" t="s">
        <v>2401</v>
      </c>
      <c r="W72" s="200" t="s">
        <v>2402</v>
      </c>
      <c r="X72" s="201" t="s">
        <v>2403</v>
      </c>
    </row>
    <row r="73" spans="1:24" s="202" customFormat="1" ht="78" x14ac:dyDescent="0.25">
      <c r="A73" s="178" t="s">
        <v>1136</v>
      </c>
      <c r="B73" s="179" t="s">
        <v>1106</v>
      </c>
      <c r="C73" s="196" t="s">
        <v>1892</v>
      </c>
      <c r="D73" s="196" t="s">
        <v>1893</v>
      </c>
      <c r="E73" s="197" t="s">
        <v>2404</v>
      </c>
      <c r="F73" s="198" t="s">
        <v>21</v>
      </c>
      <c r="G73" s="198" t="s">
        <v>1654</v>
      </c>
      <c r="H73" s="197" t="s">
        <v>2405</v>
      </c>
      <c r="I73" s="199"/>
      <c r="J73" s="198"/>
      <c r="K73" s="198"/>
      <c r="L73" s="198" t="s">
        <v>2406</v>
      </c>
      <c r="M73" s="199"/>
      <c r="N73" s="198" t="s">
        <v>397</v>
      </c>
      <c r="O73" s="198" t="s">
        <v>1916</v>
      </c>
      <c r="P73" s="198"/>
      <c r="Q73" s="198"/>
      <c r="R73" s="198"/>
      <c r="S73" s="198" t="s">
        <v>2347</v>
      </c>
      <c r="T73" s="199" t="s">
        <v>2407</v>
      </c>
      <c r="U73" s="198" t="s">
        <v>2184</v>
      </c>
      <c r="V73" s="203" t="s">
        <v>29</v>
      </c>
      <c r="W73" s="200"/>
      <c r="X73" s="204"/>
    </row>
    <row r="74" spans="1:24" s="202" customFormat="1" ht="78" x14ac:dyDescent="0.25">
      <c r="A74" s="178" t="s">
        <v>1137</v>
      </c>
      <c r="B74" s="179" t="s">
        <v>1107</v>
      </c>
      <c r="C74" s="196" t="s">
        <v>1894</v>
      </c>
      <c r="D74" s="196" t="s">
        <v>1893</v>
      </c>
      <c r="E74" s="197" t="s">
        <v>2408</v>
      </c>
      <c r="F74" s="198" t="s">
        <v>21</v>
      </c>
      <c r="G74" s="198" t="s">
        <v>1654</v>
      </c>
      <c r="H74" s="199" t="s">
        <v>2409</v>
      </c>
      <c r="I74" s="199"/>
      <c r="J74" s="198"/>
      <c r="K74" s="198"/>
      <c r="L74" s="198" t="s">
        <v>2410</v>
      </c>
      <c r="M74" s="199"/>
      <c r="N74" s="198" t="s">
        <v>397</v>
      </c>
      <c r="O74" s="198" t="s">
        <v>1917</v>
      </c>
      <c r="P74" s="198" t="s">
        <v>1630</v>
      </c>
      <c r="Q74" s="198" t="s">
        <v>1630</v>
      </c>
      <c r="R74" s="198"/>
      <c r="S74" s="198" t="s">
        <v>2347</v>
      </c>
      <c r="T74" s="199" t="s">
        <v>2060</v>
      </c>
      <c r="U74" s="198" t="s">
        <v>2184</v>
      </c>
      <c r="V74" s="203" t="s">
        <v>29</v>
      </c>
      <c r="W74" s="205" t="s">
        <v>2411</v>
      </c>
      <c r="X74" s="206"/>
    </row>
    <row r="75" spans="1:24" ht="78" x14ac:dyDescent="0.25">
      <c r="A75" s="178"/>
      <c r="B75" s="179"/>
      <c r="C75" s="168" t="s">
        <v>1895</v>
      </c>
      <c r="D75" s="169" t="s">
        <v>1886</v>
      </c>
      <c r="E75" s="137">
        <v>32064</v>
      </c>
      <c r="F75" s="135" t="s">
        <v>21</v>
      </c>
      <c r="G75" s="135" t="s">
        <v>1670</v>
      </c>
      <c r="H75" s="136" t="s">
        <v>2412</v>
      </c>
      <c r="I75" s="136" t="s">
        <v>2413</v>
      </c>
      <c r="J75" s="135" t="s">
        <v>1654</v>
      </c>
      <c r="K75" s="135" t="s">
        <v>2414</v>
      </c>
      <c r="L75" s="135" t="s">
        <v>2414</v>
      </c>
      <c r="M75" s="136" t="s">
        <v>2415</v>
      </c>
      <c r="N75" s="135" t="s">
        <v>1901</v>
      </c>
      <c r="O75" s="135" t="s">
        <v>303</v>
      </c>
      <c r="P75" s="135"/>
      <c r="Q75" s="135" t="s">
        <v>1922</v>
      </c>
      <c r="R75" s="135" t="s">
        <v>29</v>
      </c>
      <c r="S75" s="135" t="s">
        <v>2347</v>
      </c>
      <c r="T75" s="136" t="s">
        <v>2141</v>
      </c>
      <c r="U75" s="135"/>
      <c r="V75" s="194" t="s">
        <v>29</v>
      </c>
      <c r="W75" s="207"/>
      <c r="X75" s="208" t="s">
        <v>2416</v>
      </c>
    </row>
    <row r="76" spans="1:24" ht="78" x14ac:dyDescent="0.25">
      <c r="A76" s="178"/>
      <c r="B76" s="179"/>
      <c r="C76" s="209" t="s">
        <v>1896</v>
      </c>
      <c r="D76" s="210" t="s">
        <v>1897</v>
      </c>
      <c r="E76" s="133" t="s">
        <v>2417</v>
      </c>
      <c r="F76" s="135" t="s">
        <v>21</v>
      </c>
      <c r="G76" s="135" t="s">
        <v>1672</v>
      </c>
      <c r="H76" s="136" t="s">
        <v>2418</v>
      </c>
      <c r="I76" s="136" t="s">
        <v>2419</v>
      </c>
      <c r="J76" s="135" t="s">
        <v>1672</v>
      </c>
      <c r="K76" s="135" t="s">
        <v>2420</v>
      </c>
      <c r="L76" s="135" t="s">
        <v>2421</v>
      </c>
      <c r="M76" s="136" t="s">
        <v>2422</v>
      </c>
      <c r="N76" s="135" t="s">
        <v>1901</v>
      </c>
      <c r="O76" s="135" t="s">
        <v>303</v>
      </c>
      <c r="P76" s="135"/>
      <c r="Q76" s="135"/>
      <c r="R76" s="135" t="s">
        <v>29</v>
      </c>
      <c r="S76" s="135" t="s">
        <v>2347</v>
      </c>
      <c r="T76" s="136" t="s">
        <v>2121</v>
      </c>
      <c r="U76" s="135"/>
      <c r="V76" s="194" t="s">
        <v>29</v>
      </c>
      <c r="W76" s="207"/>
      <c r="X76" s="208" t="s">
        <v>2416</v>
      </c>
    </row>
    <row r="77" spans="1:24" ht="78" x14ac:dyDescent="0.25">
      <c r="A77" s="178"/>
      <c r="B77" s="179"/>
      <c r="C77" s="209" t="s">
        <v>1848</v>
      </c>
      <c r="D77" s="210" t="s">
        <v>1898</v>
      </c>
      <c r="E77" s="133">
        <v>33100</v>
      </c>
      <c r="F77" s="135" t="s">
        <v>21</v>
      </c>
      <c r="G77" s="135" t="s">
        <v>1664</v>
      </c>
      <c r="H77" s="136" t="s">
        <v>2423</v>
      </c>
      <c r="I77" s="136"/>
      <c r="J77" s="135"/>
      <c r="K77" s="135"/>
      <c r="L77" s="135" t="s">
        <v>2424</v>
      </c>
      <c r="M77" s="136"/>
      <c r="N77" s="135" t="s">
        <v>397</v>
      </c>
      <c r="O77" s="135" t="s">
        <v>1910</v>
      </c>
      <c r="P77" s="135" t="s">
        <v>1655</v>
      </c>
      <c r="Q77" s="135" t="s">
        <v>1641</v>
      </c>
      <c r="R77" s="135" t="s">
        <v>29</v>
      </c>
      <c r="S77" s="135" t="s">
        <v>2347</v>
      </c>
      <c r="T77" s="136">
        <v>60</v>
      </c>
      <c r="U77" s="198" t="s">
        <v>2184</v>
      </c>
      <c r="V77" s="194"/>
      <c r="W77" s="207"/>
      <c r="X77" s="208" t="s">
        <v>2425</v>
      </c>
    </row>
    <row r="78" spans="1:24" ht="17.399999999999999" x14ac:dyDescent="0.25">
      <c r="A78" s="211"/>
      <c r="B78" s="211"/>
      <c r="C78" s="212" t="s">
        <v>2426</v>
      </c>
      <c r="D78" s="213"/>
      <c r="E78" s="174"/>
      <c r="F78" s="174"/>
      <c r="G78" s="174"/>
      <c r="H78" s="174"/>
      <c r="I78" s="174"/>
      <c r="J78" s="174"/>
      <c r="K78" s="174"/>
      <c r="L78" s="174"/>
      <c r="M78" s="174"/>
      <c r="N78" s="175"/>
      <c r="O78" s="174"/>
      <c r="P78" s="174"/>
      <c r="Q78" s="174"/>
      <c r="R78" s="174"/>
      <c r="S78" s="174"/>
      <c r="T78" s="174"/>
      <c r="U78" s="176"/>
      <c r="V78" s="174"/>
      <c r="W78" s="174"/>
      <c r="X78" s="177"/>
    </row>
    <row r="79" spans="1:24" s="223" customFormat="1" ht="62.4" x14ac:dyDescent="0.25">
      <c r="A79" s="214" t="s">
        <v>1138</v>
      </c>
      <c r="B79" s="215" t="s">
        <v>1084</v>
      </c>
      <c r="C79" s="216" t="s">
        <v>1925</v>
      </c>
      <c r="D79" s="217" t="s">
        <v>1857</v>
      </c>
      <c r="E79" s="218" t="s">
        <v>2427</v>
      </c>
      <c r="F79" s="37" t="s">
        <v>21</v>
      </c>
      <c r="G79" s="37" t="s">
        <v>1674</v>
      </c>
      <c r="H79" s="219" t="s">
        <v>2428</v>
      </c>
      <c r="I79" s="218" t="s">
        <v>2429</v>
      </c>
      <c r="J79" s="37" t="s">
        <v>1654</v>
      </c>
      <c r="K79" s="220" t="s">
        <v>2430</v>
      </c>
      <c r="L79" s="220" t="s">
        <v>2430</v>
      </c>
      <c r="M79" s="219" t="s">
        <v>2431</v>
      </c>
      <c r="N79" s="208" t="s">
        <v>1901</v>
      </c>
      <c r="O79" s="37" t="s">
        <v>1909</v>
      </c>
      <c r="P79" s="37"/>
      <c r="Q79" s="208" t="s">
        <v>1929</v>
      </c>
      <c r="R79" s="208" t="s">
        <v>1924</v>
      </c>
      <c r="S79" s="219" t="s">
        <v>2432</v>
      </c>
      <c r="T79" s="219" t="s">
        <v>2433</v>
      </c>
      <c r="U79" s="221" t="s">
        <v>2434</v>
      </c>
      <c r="V79" s="219"/>
      <c r="W79" s="208"/>
      <c r="X79" s="222" t="s">
        <v>1993</v>
      </c>
    </row>
    <row r="80" spans="1:24" s="223" customFormat="1" ht="62.4" x14ac:dyDescent="0.25">
      <c r="A80" s="214"/>
      <c r="B80" s="215"/>
      <c r="C80" s="224"/>
      <c r="D80" s="225"/>
      <c r="E80" s="218"/>
      <c r="F80" s="37"/>
      <c r="G80" s="37"/>
      <c r="H80" s="219"/>
      <c r="I80" s="218"/>
      <c r="J80" s="37"/>
      <c r="K80" s="220"/>
      <c r="L80" s="220"/>
      <c r="M80" s="219"/>
      <c r="N80" s="208"/>
      <c r="O80" s="37"/>
      <c r="P80" s="37"/>
      <c r="Q80" s="208"/>
      <c r="R80" s="208"/>
      <c r="S80" s="219" t="s">
        <v>2435</v>
      </c>
      <c r="T80" s="219" t="s">
        <v>2436</v>
      </c>
      <c r="U80" s="221" t="s">
        <v>2437</v>
      </c>
      <c r="V80" s="219"/>
      <c r="W80" s="208"/>
      <c r="X80" s="222" t="s">
        <v>1993</v>
      </c>
    </row>
    <row r="81" spans="1:25" s="223" customFormat="1" ht="93.6" x14ac:dyDescent="0.25">
      <c r="A81" s="214" t="s">
        <v>1140</v>
      </c>
      <c r="B81" s="215" t="s">
        <v>1086</v>
      </c>
      <c r="C81" s="144" t="s">
        <v>2438</v>
      </c>
      <c r="D81" s="141" t="s">
        <v>1926</v>
      </c>
      <c r="E81" s="142" t="s">
        <v>2439</v>
      </c>
      <c r="F81" s="32" t="s">
        <v>21</v>
      </c>
      <c r="G81" s="32" t="s">
        <v>1675</v>
      </c>
      <c r="H81" s="31" t="s">
        <v>2440</v>
      </c>
      <c r="I81" s="142" t="s">
        <v>2441</v>
      </c>
      <c r="J81" s="32" t="s">
        <v>1654</v>
      </c>
      <c r="K81" s="53" t="s">
        <v>2442</v>
      </c>
      <c r="L81" s="53" t="s">
        <v>2442</v>
      </c>
      <c r="M81" s="31"/>
      <c r="N81" s="32" t="s">
        <v>397</v>
      </c>
      <c r="O81" s="32" t="s">
        <v>1905</v>
      </c>
      <c r="P81" s="32"/>
      <c r="Q81" s="32"/>
      <c r="R81" s="32" t="s">
        <v>1419</v>
      </c>
      <c r="S81" s="31" t="s">
        <v>2443</v>
      </c>
      <c r="T81" s="31" t="s">
        <v>2207</v>
      </c>
      <c r="U81" s="138" t="s">
        <v>2444</v>
      </c>
      <c r="V81" s="31"/>
      <c r="W81" s="135"/>
      <c r="X81" s="33" t="s">
        <v>1993</v>
      </c>
    </row>
    <row r="82" spans="1:25" s="223" customFormat="1" ht="93.6" x14ac:dyDescent="0.3">
      <c r="A82" s="214" t="s">
        <v>1139</v>
      </c>
      <c r="B82" s="215" t="s">
        <v>1085</v>
      </c>
      <c r="C82" s="144" t="s">
        <v>2445</v>
      </c>
      <c r="D82" s="141" t="s">
        <v>1927</v>
      </c>
      <c r="E82" s="142" t="s">
        <v>2446</v>
      </c>
      <c r="F82" s="32" t="s">
        <v>21</v>
      </c>
      <c r="G82" s="32" t="s">
        <v>1660</v>
      </c>
      <c r="H82" s="31" t="s">
        <v>2447</v>
      </c>
      <c r="I82" s="142" t="s">
        <v>2448</v>
      </c>
      <c r="J82" s="32" t="s">
        <v>1660</v>
      </c>
      <c r="K82" s="53" t="s">
        <v>2449</v>
      </c>
      <c r="L82" s="226" t="s">
        <v>2450</v>
      </c>
      <c r="M82" s="31" t="s">
        <v>2451</v>
      </c>
      <c r="N82" s="135" t="s">
        <v>1901</v>
      </c>
      <c r="O82" s="32" t="s">
        <v>1918</v>
      </c>
      <c r="P82" s="32" t="s">
        <v>1630</v>
      </c>
      <c r="Q82" s="135" t="s">
        <v>1929</v>
      </c>
      <c r="R82" s="135" t="s">
        <v>29</v>
      </c>
      <c r="S82" s="31" t="s">
        <v>2452</v>
      </c>
      <c r="T82" s="31" t="s">
        <v>2453</v>
      </c>
      <c r="U82" s="138" t="s">
        <v>2454</v>
      </c>
      <c r="V82" s="31"/>
      <c r="W82" s="135"/>
      <c r="X82" s="33" t="s">
        <v>1993</v>
      </c>
    </row>
    <row r="83" spans="1:25" s="223" customFormat="1" ht="62.4" x14ac:dyDescent="0.25">
      <c r="A83" s="227"/>
      <c r="B83" s="215" t="s">
        <v>1087</v>
      </c>
      <c r="C83" s="144" t="s">
        <v>2455</v>
      </c>
      <c r="D83" s="141" t="s">
        <v>1928</v>
      </c>
      <c r="E83" s="142" t="s">
        <v>1649</v>
      </c>
      <c r="F83" s="32" t="s">
        <v>21</v>
      </c>
      <c r="G83" s="32" t="s">
        <v>1670</v>
      </c>
      <c r="H83" s="31" t="s">
        <v>2456</v>
      </c>
      <c r="I83" s="142" t="s">
        <v>2457</v>
      </c>
      <c r="J83" s="32" t="s">
        <v>1654</v>
      </c>
      <c r="K83" s="53" t="s">
        <v>2442</v>
      </c>
      <c r="L83" s="53" t="s">
        <v>2458</v>
      </c>
      <c r="M83" s="31" t="s">
        <v>2459</v>
      </c>
      <c r="N83" s="32" t="s">
        <v>1903</v>
      </c>
      <c r="O83" s="32" t="s">
        <v>1909</v>
      </c>
      <c r="P83" s="32"/>
      <c r="Q83" s="32"/>
      <c r="R83" s="32" t="s">
        <v>29</v>
      </c>
      <c r="S83" s="31" t="s">
        <v>2460</v>
      </c>
      <c r="T83" s="31" t="s">
        <v>2182</v>
      </c>
      <c r="U83" s="228" t="s">
        <v>2461</v>
      </c>
      <c r="V83" s="31"/>
      <c r="W83" s="135"/>
      <c r="X83" s="33" t="s">
        <v>2462</v>
      </c>
    </row>
    <row r="84" spans="1:25" s="223" customFormat="1" ht="15.6" x14ac:dyDescent="0.25">
      <c r="A84" s="227"/>
      <c r="B84" s="227"/>
      <c r="C84" s="229"/>
      <c r="D84" s="230"/>
      <c r="E84" s="231"/>
      <c r="F84" s="39"/>
      <c r="G84" s="39"/>
      <c r="H84" s="232"/>
      <c r="I84" s="231"/>
      <c r="J84" s="39"/>
      <c r="K84" s="230"/>
      <c r="L84" s="230"/>
      <c r="M84" s="232"/>
      <c r="N84" s="39"/>
      <c r="O84" s="39"/>
      <c r="P84" s="39"/>
      <c r="Q84" s="39"/>
      <c r="R84" s="39"/>
      <c r="S84" s="232"/>
      <c r="T84" s="232"/>
      <c r="U84" s="233"/>
      <c r="V84" s="232"/>
      <c r="W84" s="234"/>
      <c r="X84" s="235"/>
    </row>
    <row r="85" spans="1:25" ht="17.399999999999999" x14ac:dyDescent="0.25">
      <c r="C85" s="172" t="s">
        <v>2463</v>
      </c>
    </row>
    <row r="86" spans="1:25" s="223" customFormat="1" ht="62.4" x14ac:dyDescent="0.25">
      <c r="A86" s="178" t="s">
        <v>1141</v>
      </c>
      <c r="B86" s="179" t="s">
        <v>1084</v>
      </c>
      <c r="C86" s="131" t="s">
        <v>2464</v>
      </c>
      <c r="D86" s="132" t="s">
        <v>2465</v>
      </c>
      <c r="E86" s="133" t="s">
        <v>2466</v>
      </c>
      <c r="F86" s="135" t="s">
        <v>2467</v>
      </c>
      <c r="G86" s="135" t="s">
        <v>1675</v>
      </c>
      <c r="H86" s="136" t="s">
        <v>2468</v>
      </c>
      <c r="I86" s="136" t="s">
        <v>2307</v>
      </c>
      <c r="J86" s="135" t="s">
        <v>2308</v>
      </c>
      <c r="K86" s="135" t="s">
        <v>2309</v>
      </c>
      <c r="L86" s="135" t="s">
        <v>2309</v>
      </c>
      <c r="M86" s="136" t="s">
        <v>2469</v>
      </c>
      <c r="N86" s="135" t="s">
        <v>1901</v>
      </c>
      <c r="O86" s="135" t="s">
        <v>623</v>
      </c>
      <c r="P86" s="135"/>
      <c r="Q86" s="135"/>
      <c r="R86" s="135" t="s">
        <v>1924</v>
      </c>
      <c r="S86" s="31" t="s">
        <v>2470</v>
      </c>
      <c r="T86" s="31" t="s">
        <v>2471</v>
      </c>
      <c r="U86" s="138" t="s">
        <v>2472</v>
      </c>
      <c r="V86" s="31"/>
      <c r="W86" s="135"/>
      <c r="X86" s="33" t="s">
        <v>1993</v>
      </c>
    </row>
    <row r="87" spans="1:25" ht="17.399999999999999" x14ac:dyDescent="0.25">
      <c r="C87" s="172" t="s">
        <v>2473</v>
      </c>
    </row>
    <row r="88" spans="1:25" ht="62.4" x14ac:dyDescent="0.25">
      <c r="A88" s="178" t="s">
        <v>1142</v>
      </c>
      <c r="B88" s="179" t="s">
        <v>1084</v>
      </c>
      <c r="C88" s="131" t="s">
        <v>2474</v>
      </c>
      <c r="D88" s="132" t="s">
        <v>2475</v>
      </c>
      <c r="E88" s="133">
        <v>30279</v>
      </c>
      <c r="F88" s="135" t="s">
        <v>21</v>
      </c>
      <c r="G88" s="135" t="s">
        <v>1654</v>
      </c>
      <c r="H88" s="136" t="s">
        <v>2476</v>
      </c>
      <c r="I88" s="136" t="s">
        <v>2307</v>
      </c>
      <c r="J88" s="135" t="s">
        <v>2308</v>
      </c>
      <c r="K88" s="135" t="s">
        <v>2309</v>
      </c>
      <c r="L88" s="135" t="s">
        <v>2477</v>
      </c>
      <c r="M88" s="136" t="s">
        <v>2478</v>
      </c>
      <c r="N88" s="135" t="s">
        <v>397</v>
      </c>
      <c r="O88" s="135" t="s">
        <v>177</v>
      </c>
      <c r="P88" s="135"/>
      <c r="Q88" s="135"/>
      <c r="R88" s="135" t="s">
        <v>1924</v>
      </c>
      <c r="S88" s="31" t="s">
        <v>2479</v>
      </c>
      <c r="T88" s="31" t="s">
        <v>2480</v>
      </c>
      <c r="U88" s="138" t="s">
        <v>2481</v>
      </c>
      <c r="V88" s="31"/>
      <c r="W88" s="135"/>
      <c r="X88" s="170" t="s">
        <v>2242</v>
      </c>
    </row>
    <row r="89" spans="1:25" ht="62.4" x14ac:dyDescent="0.25">
      <c r="A89" s="178" t="s">
        <v>1143</v>
      </c>
      <c r="B89" s="179" t="s">
        <v>1085</v>
      </c>
      <c r="C89" s="131" t="s">
        <v>2482</v>
      </c>
      <c r="D89" s="132" t="s">
        <v>2483</v>
      </c>
      <c r="E89" s="133">
        <v>30997</v>
      </c>
      <c r="F89" s="135" t="s">
        <v>21</v>
      </c>
      <c r="G89" s="135" t="s">
        <v>1708</v>
      </c>
      <c r="H89" s="136" t="s">
        <v>2484</v>
      </c>
      <c r="I89" s="136" t="s">
        <v>2307</v>
      </c>
      <c r="J89" s="135" t="s">
        <v>2308</v>
      </c>
      <c r="K89" s="135" t="s">
        <v>2309</v>
      </c>
      <c r="L89" s="135" t="s">
        <v>2485</v>
      </c>
      <c r="M89" s="136" t="s">
        <v>2486</v>
      </c>
      <c r="N89" s="135" t="s">
        <v>1901</v>
      </c>
      <c r="O89" s="135" t="s">
        <v>141</v>
      </c>
      <c r="P89" s="135"/>
      <c r="Q89" s="135"/>
      <c r="R89" s="135" t="s">
        <v>1924</v>
      </c>
      <c r="S89" s="31" t="s">
        <v>2479</v>
      </c>
      <c r="T89" s="31" t="s">
        <v>2480</v>
      </c>
      <c r="U89" s="138" t="s">
        <v>2487</v>
      </c>
      <c r="V89" s="31"/>
      <c r="W89" s="135"/>
      <c r="X89" s="170" t="s">
        <v>2242</v>
      </c>
    </row>
    <row r="90" spans="1:25" ht="62.4" x14ac:dyDescent="0.25">
      <c r="A90" s="178" t="s">
        <v>1144</v>
      </c>
      <c r="B90" s="179" t="s">
        <v>1086</v>
      </c>
      <c r="C90" s="131" t="s">
        <v>2488</v>
      </c>
      <c r="D90" s="132" t="s">
        <v>2489</v>
      </c>
      <c r="E90" s="133" t="s">
        <v>2490</v>
      </c>
      <c r="F90" s="135" t="s">
        <v>21</v>
      </c>
      <c r="G90" s="135" t="s">
        <v>1654</v>
      </c>
      <c r="H90" s="136" t="s">
        <v>2491</v>
      </c>
      <c r="I90" s="136" t="s">
        <v>2307</v>
      </c>
      <c r="J90" s="135" t="s">
        <v>2308</v>
      </c>
      <c r="K90" s="135" t="s">
        <v>2309</v>
      </c>
      <c r="L90" s="135" t="s">
        <v>2492</v>
      </c>
      <c r="M90" s="136" t="s">
        <v>2493</v>
      </c>
      <c r="N90" s="135" t="s">
        <v>1903</v>
      </c>
      <c r="O90" s="135" t="s">
        <v>141</v>
      </c>
      <c r="P90" s="135"/>
      <c r="Q90" s="135" t="s">
        <v>34</v>
      </c>
      <c r="R90" s="135" t="s">
        <v>29</v>
      </c>
      <c r="S90" s="31" t="s">
        <v>2494</v>
      </c>
      <c r="T90" s="31" t="s">
        <v>2495</v>
      </c>
      <c r="U90" s="138" t="s">
        <v>2496</v>
      </c>
      <c r="V90" s="31"/>
      <c r="W90" s="135"/>
      <c r="X90" s="170" t="s">
        <v>2242</v>
      </c>
    </row>
    <row r="91" spans="1:25" ht="78" x14ac:dyDescent="0.25">
      <c r="A91" s="178" t="s">
        <v>1145</v>
      </c>
      <c r="B91" s="179" t="s">
        <v>1087</v>
      </c>
      <c r="C91" s="131" t="s">
        <v>2497</v>
      </c>
      <c r="D91" s="132" t="s">
        <v>1886</v>
      </c>
      <c r="E91" s="133" t="s">
        <v>2498</v>
      </c>
      <c r="F91" s="135" t="s">
        <v>21</v>
      </c>
      <c r="G91" s="135" t="s">
        <v>1660</v>
      </c>
      <c r="H91" s="136" t="s">
        <v>2499</v>
      </c>
      <c r="I91" s="136" t="s">
        <v>2307</v>
      </c>
      <c r="J91" s="135" t="s">
        <v>2308</v>
      </c>
      <c r="K91" s="135" t="s">
        <v>2309</v>
      </c>
      <c r="L91" s="135" t="s">
        <v>2500</v>
      </c>
      <c r="M91" s="136" t="s">
        <v>2501</v>
      </c>
      <c r="N91" s="136" t="s">
        <v>2502</v>
      </c>
      <c r="O91" s="136" t="s">
        <v>2503</v>
      </c>
      <c r="P91" s="135"/>
      <c r="Q91" s="135"/>
      <c r="R91" s="135" t="s">
        <v>1924</v>
      </c>
      <c r="S91" s="31" t="s">
        <v>2494</v>
      </c>
      <c r="T91" s="31" t="s">
        <v>2495</v>
      </c>
      <c r="U91" s="138" t="s">
        <v>2504</v>
      </c>
      <c r="V91" s="31"/>
      <c r="W91" s="135"/>
      <c r="X91" s="170" t="s">
        <v>2242</v>
      </c>
    </row>
    <row r="92" spans="1:25" ht="46.8" x14ac:dyDescent="0.25">
      <c r="A92" s="178" t="s">
        <v>1146</v>
      </c>
      <c r="B92" s="179" t="s">
        <v>1088</v>
      </c>
      <c r="C92" s="131" t="s">
        <v>2505</v>
      </c>
      <c r="D92" s="132" t="s">
        <v>2053</v>
      </c>
      <c r="E92" s="133" t="s">
        <v>2506</v>
      </c>
      <c r="F92" s="135" t="s">
        <v>21</v>
      </c>
      <c r="G92" s="135" t="s">
        <v>1654</v>
      </c>
      <c r="H92" s="136" t="s">
        <v>2507</v>
      </c>
      <c r="I92" s="136"/>
      <c r="J92" s="135"/>
      <c r="K92" s="135"/>
      <c r="L92" s="135" t="s">
        <v>2508</v>
      </c>
      <c r="M92" s="136" t="s">
        <v>2509</v>
      </c>
      <c r="N92" s="136" t="s">
        <v>46</v>
      </c>
      <c r="O92" s="136" t="s">
        <v>2510</v>
      </c>
      <c r="P92" s="135"/>
      <c r="Q92" s="135"/>
      <c r="R92" s="135" t="s">
        <v>29</v>
      </c>
      <c r="S92" s="31" t="s">
        <v>2511</v>
      </c>
      <c r="T92" s="31" t="s">
        <v>2512</v>
      </c>
      <c r="U92" s="138" t="s">
        <v>2513</v>
      </c>
      <c r="V92" s="31"/>
      <c r="W92" s="135"/>
      <c r="X92" s="170"/>
    </row>
    <row r="93" spans="1:25" ht="62.4" x14ac:dyDescent="0.25">
      <c r="A93" s="178" t="s">
        <v>1147</v>
      </c>
      <c r="B93" s="179" t="s">
        <v>1089</v>
      </c>
      <c r="C93" s="131" t="s">
        <v>2514</v>
      </c>
      <c r="D93" s="132" t="s">
        <v>2515</v>
      </c>
      <c r="E93" s="133" t="s">
        <v>2516</v>
      </c>
      <c r="F93" s="135" t="s">
        <v>21</v>
      </c>
      <c r="G93" s="135" t="s">
        <v>1682</v>
      </c>
      <c r="H93" s="136" t="s">
        <v>2517</v>
      </c>
      <c r="I93" s="136"/>
      <c r="J93" s="135"/>
      <c r="K93" s="135"/>
      <c r="L93" s="135" t="s">
        <v>2518</v>
      </c>
      <c r="M93" s="136" t="s">
        <v>2519</v>
      </c>
      <c r="N93" s="135" t="s">
        <v>1903</v>
      </c>
      <c r="O93" s="135" t="s">
        <v>2510</v>
      </c>
      <c r="P93" s="135"/>
      <c r="Q93" s="135" t="s">
        <v>34</v>
      </c>
      <c r="R93" s="135" t="s">
        <v>29</v>
      </c>
      <c r="S93" s="31" t="s">
        <v>2494</v>
      </c>
      <c r="T93" s="31" t="s">
        <v>2520</v>
      </c>
      <c r="U93" s="138" t="s">
        <v>2521</v>
      </c>
      <c r="V93" s="31"/>
      <c r="W93" s="135"/>
      <c r="X93" s="170" t="s">
        <v>2242</v>
      </c>
      <c r="Y93" s="240"/>
    </row>
    <row r="94" spans="1:25" ht="62.4" x14ac:dyDescent="0.25">
      <c r="A94" s="178" t="s">
        <v>1148</v>
      </c>
      <c r="B94" s="179" t="s">
        <v>1090</v>
      </c>
      <c r="C94" s="131" t="s">
        <v>2522</v>
      </c>
      <c r="D94" s="132" t="s">
        <v>2523</v>
      </c>
      <c r="E94" s="133" t="s">
        <v>2524</v>
      </c>
      <c r="F94" s="135" t="s">
        <v>21</v>
      </c>
      <c r="G94" s="135" t="s">
        <v>1763</v>
      </c>
      <c r="H94" s="136" t="s">
        <v>2525</v>
      </c>
      <c r="I94" s="136"/>
      <c r="J94" s="135"/>
      <c r="K94" s="135"/>
      <c r="L94" s="135" t="s">
        <v>2526</v>
      </c>
      <c r="M94" s="136" t="s">
        <v>2527</v>
      </c>
      <c r="N94" s="135" t="s">
        <v>46</v>
      </c>
      <c r="O94" s="135" t="s">
        <v>2510</v>
      </c>
      <c r="P94" s="135"/>
      <c r="Q94" s="135"/>
      <c r="R94" s="135" t="s">
        <v>1924</v>
      </c>
      <c r="S94" s="136" t="s">
        <v>2528</v>
      </c>
      <c r="T94" s="136" t="s">
        <v>2529</v>
      </c>
      <c r="U94" s="138" t="s">
        <v>2530</v>
      </c>
      <c r="V94" s="31"/>
      <c r="W94" s="135"/>
      <c r="X94" s="170" t="s">
        <v>2531</v>
      </c>
      <c r="Y94" s="240"/>
    </row>
    <row r="95" spans="1:25" ht="62.4" x14ac:dyDescent="0.25">
      <c r="A95" s="178" t="s">
        <v>1149</v>
      </c>
      <c r="B95" s="179" t="s">
        <v>1091</v>
      </c>
      <c r="C95" s="131" t="s">
        <v>2532</v>
      </c>
      <c r="D95" s="132" t="s">
        <v>1853</v>
      </c>
      <c r="E95" s="133" t="s">
        <v>2533</v>
      </c>
      <c r="F95" s="135" t="s">
        <v>21</v>
      </c>
      <c r="G95" s="135" t="s">
        <v>1665</v>
      </c>
      <c r="H95" s="136" t="s">
        <v>2534</v>
      </c>
      <c r="I95" s="136"/>
      <c r="J95" s="135"/>
      <c r="K95" s="135"/>
      <c r="L95" s="135" t="s">
        <v>2535</v>
      </c>
      <c r="M95" s="136" t="s">
        <v>2536</v>
      </c>
      <c r="N95" s="135" t="s">
        <v>397</v>
      </c>
      <c r="O95" s="135" t="s">
        <v>141</v>
      </c>
      <c r="P95" s="135"/>
      <c r="Q95" s="135" t="s">
        <v>1641</v>
      </c>
      <c r="R95" s="135" t="s">
        <v>29</v>
      </c>
      <c r="S95" s="136" t="s">
        <v>2528</v>
      </c>
      <c r="T95" s="136" t="s">
        <v>2537</v>
      </c>
      <c r="U95" s="138" t="s">
        <v>2538</v>
      </c>
      <c r="V95" s="31"/>
      <c r="W95" s="135"/>
      <c r="X95" s="170" t="s">
        <v>2242</v>
      </c>
      <c r="Y95" s="234"/>
    </row>
    <row r="96" spans="1:25" ht="62.4" x14ac:dyDescent="0.25">
      <c r="A96" s="178" t="s">
        <v>1150</v>
      </c>
      <c r="B96" s="179" t="s">
        <v>1092</v>
      </c>
      <c r="C96" s="183" t="s">
        <v>2539</v>
      </c>
      <c r="D96" s="184" t="s">
        <v>2540</v>
      </c>
      <c r="E96" s="185" t="s">
        <v>2541</v>
      </c>
      <c r="F96" s="139" t="s">
        <v>21</v>
      </c>
      <c r="G96" s="139" t="s">
        <v>1674</v>
      </c>
      <c r="H96" s="186" t="s">
        <v>2542</v>
      </c>
      <c r="I96" s="186"/>
      <c r="J96" s="139"/>
      <c r="K96" s="139"/>
      <c r="L96" s="139" t="s">
        <v>2543</v>
      </c>
      <c r="M96" s="186" t="s">
        <v>2544</v>
      </c>
      <c r="N96" s="139" t="s">
        <v>1903</v>
      </c>
      <c r="O96" s="139" t="s">
        <v>321</v>
      </c>
      <c r="P96" s="139" t="s">
        <v>1615</v>
      </c>
      <c r="Q96" s="139" t="s">
        <v>1641</v>
      </c>
      <c r="R96" s="139" t="s">
        <v>1924</v>
      </c>
      <c r="S96" s="186" t="s">
        <v>2494</v>
      </c>
      <c r="T96" s="186"/>
      <c r="U96" s="139" t="s">
        <v>2184</v>
      </c>
      <c r="V96" s="31"/>
      <c r="W96" s="135"/>
      <c r="X96" s="170" t="s">
        <v>2242</v>
      </c>
      <c r="Y96" s="234"/>
    </row>
    <row r="97" spans="1:24" ht="17.399999999999999" x14ac:dyDescent="0.25">
      <c r="C97" s="172" t="s">
        <v>2545</v>
      </c>
    </row>
    <row r="98" spans="1:24" ht="62.4" x14ac:dyDescent="0.25">
      <c r="A98" s="178" t="s">
        <v>1151</v>
      </c>
      <c r="B98" s="179" t="s">
        <v>1084</v>
      </c>
      <c r="C98" s="144" t="s">
        <v>2546</v>
      </c>
      <c r="D98" s="141" t="s">
        <v>1851</v>
      </c>
      <c r="E98" s="133" t="s">
        <v>2547</v>
      </c>
      <c r="F98" s="135" t="s">
        <v>63</v>
      </c>
      <c r="G98" s="135" t="s">
        <v>1667</v>
      </c>
      <c r="H98" s="136" t="s">
        <v>2548</v>
      </c>
      <c r="I98" s="136"/>
      <c r="J98" s="135"/>
      <c r="K98" s="135"/>
      <c r="L98" s="135" t="s">
        <v>2549</v>
      </c>
      <c r="M98" s="136" t="s">
        <v>2550</v>
      </c>
      <c r="N98" s="135" t="s">
        <v>1903</v>
      </c>
      <c r="O98" s="135" t="s">
        <v>2551</v>
      </c>
      <c r="P98" s="135" t="s">
        <v>1919</v>
      </c>
      <c r="Q98" s="135" t="s">
        <v>34</v>
      </c>
      <c r="R98" s="135" t="s">
        <v>1924</v>
      </c>
      <c r="S98" s="31" t="s">
        <v>2552</v>
      </c>
      <c r="T98" s="31" t="s">
        <v>2359</v>
      </c>
      <c r="U98" s="138" t="s">
        <v>2553</v>
      </c>
      <c r="V98" s="31"/>
      <c r="W98" s="135"/>
      <c r="X98" s="170" t="s">
        <v>2554</v>
      </c>
    </row>
    <row r="99" spans="1:24" ht="17.399999999999999" x14ac:dyDescent="0.25">
      <c r="C99" s="172" t="s">
        <v>2555</v>
      </c>
    </row>
    <row r="100" spans="1:24" ht="78" x14ac:dyDescent="0.25">
      <c r="A100" s="178" t="s">
        <v>1145</v>
      </c>
      <c r="B100" s="179" t="s">
        <v>1152</v>
      </c>
      <c r="C100" s="131" t="s">
        <v>2556</v>
      </c>
      <c r="D100" s="132" t="s">
        <v>2557</v>
      </c>
      <c r="E100" s="133">
        <v>28238</v>
      </c>
      <c r="F100" s="135" t="s">
        <v>63</v>
      </c>
      <c r="G100" s="135" t="s">
        <v>1670</v>
      </c>
      <c r="H100" s="136" t="s">
        <v>2558</v>
      </c>
      <c r="I100" s="136"/>
      <c r="J100" s="135"/>
      <c r="K100" s="135"/>
      <c r="L100" s="135" t="s">
        <v>2559</v>
      </c>
      <c r="M100" s="136" t="s">
        <v>2560</v>
      </c>
      <c r="N100" s="135" t="s">
        <v>1903</v>
      </c>
      <c r="O100" s="135" t="s">
        <v>2561</v>
      </c>
      <c r="P100" s="135" t="s">
        <v>1655</v>
      </c>
      <c r="Q100" s="135" t="s">
        <v>1630</v>
      </c>
      <c r="R100" s="135" t="s">
        <v>29</v>
      </c>
      <c r="S100" s="31" t="s">
        <v>2562</v>
      </c>
      <c r="T100" s="31" t="s">
        <v>2563</v>
      </c>
      <c r="U100" s="138" t="s">
        <v>2564</v>
      </c>
      <c r="V100" s="31"/>
      <c r="W100" s="135"/>
      <c r="X100" s="170" t="s">
        <v>2565</v>
      </c>
    </row>
    <row r="101" spans="1:24" ht="78" x14ac:dyDescent="0.25">
      <c r="A101" s="178" t="s">
        <v>1148</v>
      </c>
      <c r="B101" s="179" t="s">
        <v>1087</v>
      </c>
      <c r="C101" s="131" t="s">
        <v>1846</v>
      </c>
      <c r="D101" s="132" t="s">
        <v>1871</v>
      </c>
      <c r="E101" s="133" t="s">
        <v>2566</v>
      </c>
      <c r="F101" s="135" t="s">
        <v>21</v>
      </c>
      <c r="G101" s="135" t="s">
        <v>1660</v>
      </c>
      <c r="H101" s="136" t="s">
        <v>2567</v>
      </c>
      <c r="I101" s="136"/>
      <c r="J101" s="135"/>
      <c r="K101" s="135"/>
      <c r="L101" s="135" t="s">
        <v>2568</v>
      </c>
      <c r="M101" s="136" t="s">
        <v>2569</v>
      </c>
      <c r="N101" s="135" t="s">
        <v>1903</v>
      </c>
      <c r="O101" s="135" t="s">
        <v>2561</v>
      </c>
      <c r="P101" s="135" t="s">
        <v>1655</v>
      </c>
      <c r="Q101" s="135" t="s">
        <v>1641</v>
      </c>
      <c r="R101" s="135" t="s">
        <v>29</v>
      </c>
      <c r="S101" s="136" t="s">
        <v>2570</v>
      </c>
      <c r="T101" s="31" t="s">
        <v>2240</v>
      </c>
      <c r="U101" s="138" t="s">
        <v>2571</v>
      </c>
      <c r="V101" s="31"/>
      <c r="W101" s="135"/>
      <c r="X101" s="170" t="s">
        <v>2572</v>
      </c>
    </row>
    <row r="102" spans="1:24" ht="78" x14ac:dyDescent="0.25">
      <c r="A102" s="178" t="s">
        <v>1146</v>
      </c>
      <c r="B102" s="179" t="s">
        <v>1085</v>
      </c>
      <c r="C102" s="131" t="s">
        <v>2573</v>
      </c>
      <c r="D102" s="132" t="s">
        <v>2574</v>
      </c>
      <c r="E102" s="133" t="s">
        <v>2575</v>
      </c>
      <c r="F102" s="135" t="s">
        <v>21</v>
      </c>
      <c r="G102" s="135" t="s">
        <v>2576</v>
      </c>
      <c r="H102" s="135">
        <v>233046101</v>
      </c>
      <c r="I102" s="136"/>
      <c r="J102" s="135"/>
      <c r="K102" s="135"/>
      <c r="L102" s="135" t="s">
        <v>2577</v>
      </c>
      <c r="M102" s="136" t="s">
        <v>2578</v>
      </c>
      <c r="N102" s="135" t="s">
        <v>397</v>
      </c>
      <c r="O102" s="135" t="s">
        <v>2579</v>
      </c>
      <c r="P102" s="135"/>
      <c r="Q102" s="135"/>
      <c r="R102" s="135" t="s">
        <v>29</v>
      </c>
      <c r="S102" s="136" t="s">
        <v>2570</v>
      </c>
      <c r="T102" s="31" t="s">
        <v>2141</v>
      </c>
      <c r="U102" s="138" t="s">
        <v>2580</v>
      </c>
      <c r="V102" s="31"/>
      <c r="W102" s="135"/>
      <c r="X102" s="135" t="s">
        <v>2242</v>
      </c>
    </row>
    <row r="103" spans="1:24" ht="78" x14ac:dyDescent="0.25">
      <c r="A103" s="178" t="s">
        <v>1147</v>
      </c>
      <c r="B103" s="179" t="s">
        <v>1086</v>
      </c>
      <c r="C103" s="131" t="s">
        <v>2581</v>
      </c>
      <c r="D103" s="132" t="s">
        <v>2582</v>
      </c>
      <c r="E103" s="133" t="s">
        <v>2583</v>
      </c>
      <c r="F103" s="135" t="s">
        <v>63</v>
      </c>
      <c r="G103" s="135" t="s">
        <v>1660</v>
      </c>
      <c r="H103" s="136" t="s">
        <v>2584</v>
      </c>
      <c r="I103" s="136"/>
      <c r="J103" s="135"/>
      <c r="K103" s="135"/>
      <c r="L103" s="135" t="s">
        <v>2585</v>
      </c>
      <c r="M103" s="136" t="s">
        <v>2586</v>
      </c>
      <c r="N103" s="135" t="s">
        <v>1903</v>
      </c>
      <c r="O103" s="135" t="s">
        <v>2561</v>
      </c>
      <c r="P103" s="135" t="s">
        <v>2587</v>
      </c>
      <c r="Q103" s="135" t="s">
        <v>2588</v>
      </c>
      <c r="R103" s="135" t="s">
        <v>1924</v>
      </c>
      <c r="S103" s="136" t="s">
        <v>2570</v>
      </c>
      <c r="T103" s="31" t="s">
        <v>2563</v>
      </c>
      <c r="U103" s="138" t="s">
        <v>2589</v>
      </c>
      <c r="V103" s="31"/>
      <c r="W103" s="135"/>
      <c r="X103" s="135" t="s">
        <v>2242</v>
      </c>
    </row>
  </sheetData>
  <mergeCells count="35">
    <mergeCell ref="W34:W40"/>
    <mergeCell ref="W72:W73"/>
    <mergeCell ref="X72:X74"/>
    <mergeCell ref="C79:C80"/>
    <mergeCell ref="D79:D80"/>
    <mergeCell ref="CN9:DN9"/>
    <mergeCell ref="DO9:EO9"/>
    <mergeCell ref="EP9:FP9"/>
    <mergeCell ref="FQ9:GQ9"/>
    <mergeCell ref="GR9:HR9"/>
    <mergeCell ref="HS9:IE9"/>
    <mergeCell ref="T7:T8"/>
    <mergeCell ref="U7:U8"/>
    <mergeCell ref="V7:V8"/>
    <mergeCell ref="W7:W8"/>
    <mergeCell ref="X7:X8"/>
    <mergeCell ref="BM9:CM9"/>
    <mergeCell ref="H7:J7"/>
    <mergeCell ref="K7:K8"/>
    <mergeCell ref="L7:L8"/>
    <mergeCell ref="M7:M8"/>
    <mergeCell ref="N7:R7"/>
    <mergeCell ref="S7:S8"/>
    <mergeCell ref="A7:A8"/>
    <mergeCell ref="C7:C8"/>
    <mergeCell ref="D7:D8"/>
    <mergeCell ref="E7:E8"/>
    <mergeCell ref="F7:F8"/>
    <mergeCell ref="G7:G8"/>
    <mergeCell ref="A1:G1"/>
    <mergeCell ref="M1:W1"/>
    <mergeCell ref="A2:G2"/>
    <mergeCell ref="M2:W2"/>
    <mergeCell ref="A3:G3"/>
    <mergeCell ref="A5:W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17"/>
  <sheetViews>
    <sheetView topLeftCell="B9" workbookViewId="0">
      <selection activeCell="V4" sqref="V4:V15"/>
    </sheetView>
  </sheetViews>
  <sheetFormatPr defaultRowHeight="13.2" x14ac:dyDescent="0.25"/>
  <cols>
    <col min="2" max="2" width="20.109375" customWidth="1"/>
    <col min="3" max="15" width="0" hidden="1" customWidth="1"/>
  </cols>
  <sheetData>
    <row r="1" spans="1:28" s="1" customFormat="1" ht="39.6" customHeight="1" x14ac:dyDescent="0.25">
      <c r="P1" s="63" t="s">
        <v>1818</v>
      </c>
      <c r="Q1" s="63"/>
      <c r="S1" s="64" t="s">
        <v>1819</v>
      </c>
      <c r="T1" s="64"/>
      <c r="U1" s="58"/>
      <c r="V1" s="66" t="s">
        <v>1822</v>
      </c>
      <c r="W1" s="66"/>
      <c r="X1" s="65" t="s">
        <v>1820</v>
      </c>
      <c r="Y1" s="65"/>
      <c r="Z1" s="26"/>
      <c r="AA1" s="24" t="s">
        <v>1821</v>
      </c>
    </row>
    <row r="2" spans="1:28" s="1" customFormat="1" ht="75" customHeight="1" x14ac:dyDescent="0.25">
      <c r="A2" s="8" t="s">
        <v>1619</v>
      </c>
      <c r="B2" s="8" t="s">
        <v>0</v>
      </c>
      <c r="C2" s="60" t="s">
        <v>1620</v>
      </c>
      <c r="D2" s="60" t="s">
        <v>1621</v>
      </c>
      <c r="E2" s="60"/>
      <c r="F2" s="8" t="s">
        <v>1</v>
      </c>
      <c r="G2" s="8" t="s">
        <v>2</v>
      </c>
      <c r="H2" s="8" t="s">
        <v>1676</v>
      </c>
      <c r="I2" s="8" t="s">
        <v>1576</v>
      </c>
      <c r="J2" s="59" t="s">
        <v>3</v>
      </c>
      <c r="K2" s="59" t="s">
        <v>4</v>
      </c>
      <c r="L2" s="59" t="s">
        <v>5</v>
      </c>
      <c r="M2" s="59" t="s">
        <v>6</v>
      </c>
      <c r="N2" s="59" t="s">
        <v>7</v>
      </c>
      <c r="O2" s="59" t="s">
        <v>8</v>
      </c>
      <c r="P2" s="59" t="s">
        <v>9</v>
      </c>
      <c r="Q2" s="59" t="s">
        <v>10</v>
      </c>
      <c r="R2" s="60"/>
      <c r="S2" s="8" t="s">
        <v>16</v>
      </c>
      <c r="T2" s="8" t="s">
        <v>1397</v>
      </c>
      <c r="U2" s="25"/>
      <c r="V2" s="8" t="s">
        <v>15</v>
      </c>
      <c r="W2" s="59" t="s">
        <v>1615</v>
      </c>
      <c r="X2" s="21" t="s">
        <v>11</v>
      </c>
      <c r="Y2" s="22"/>
      <c r="Z2" s="27"/>
      <c r="AA2" s="60" t="s">
        <v>1764</v>
      </c>
    </row>
    <row r="3" spans="1:28" s="1" customFormat="1" ht="49.2" customHeight="1" x14ac:dyDescent="0.25">
      <c r="A3" s="9"/>
      <c r="B3" s="9"/>
      <c r="C3" s="61"/>
      <c r="D3" s="61"/>
      <c r="E3" s="61" t="s">
        <v>1646</v>
      </c>
      <c r="F3" s="9"/>
      <c r="G3" s="9"/>
      <c r="H3" s="9"/>
      <c r="I3" s="9"/>
      <c r="J3" s="59"/>
      <c r="K3" s="59"/>
      <c r="L3" s="59"/>
      <c r="M3" s="59"/>
      <c r="N3" s="59"/>
      <c r="O3" s="59"/>
      <c r="P3" s="59"/>
      <c r="Q3" s="5"/>
      <c r="R3" s="61"/>
      <c r="S3" s="9"/>
      <c r="T3" s="9"/>
      <c r="U3" s="9"/>
      <c r="V3" s="9"/>
      <c r="W3" s="59"/>
      <c r="X3" s="59" t="s">
        <v>1401</v>
      </c>
      <c r="Y3" s="59" t="s">
        <v>1402</v>
      </c>
      <c r="Z3" s="59"/>
      <c r="AA3" s="59"/>
    </row>
    <row r="4" spans="1:28" s="1" customFormat="1" ht="67.2" x14ac:dyDescent="0.25">
      <c r="A4" s="2" t="s">
        <v>1084</v>
      </c>
      <c r="B4" s="3" t="s">
        <v>283</v>
      </c>
      <c r="C4" s="3"/>
      <c r="D4" s="3"/>
      <c r="E4" s="3" t="s">
        <v>29</v>
      </c>
      <c r="F4" s="3" t="s">
        <v>21</v>
      </c>
      <c r="G4" s="3" t="s">
        <v>284</v>
      </c>
      <c r="H4" s="3" t="s">
        <v>1683</v>
      </c>
      <c r="I4" s="3" t="s">
        <v>1585</v>
      </c>
      <c r="J4" s="3" t="s">
        <v>42</v>
      </c>
      <c r="K4" s="3" t="s">
        <v>257</v>
      </c>
      <c r="L4" s="4" t="s">
        <v>52</v>
      </c>
      <c r="M4" s="3" t="s">
        <v>27</v>
      </c>
      <c r="N4" s="3" t="s">
        <v>257</v>
      </c>
      <c r="O4" s="3"/>
      <c r="P4" s="3" t="s">
        <v>84</v>
      </c>
      <c r="Q4" s="3" t="s">
        <v>286</v>
      </c>
      <c r="R4" s="3" t="s">
        <v>1095</v>
      </c>
      <c r="S4" s="3" t="s">
        <v>1434</v>
      </c>
      <c r="T4" s="3" t="s">
        <v>1405</v>
      </c>
      <c r="U4" s="3" t="s">
        <v>1845</v>
      </c>
      <c r="V4" s="3" t="s">
        <v>1433</v>
      </c>
      <c r="W4" s="3" t="s">
        <v>1845</v>
      </c>
      <c r="X4" s="3" t="s">
        <v>1432</v>
      </c>
      <c r="Y4" s="3" t="s">
        <v>1432</v>
      </c>
      <c r="Z4" s="3"/>
      <c r="AA4" s="3"/>
      <c r="AB4" s="52">
        <f>R4+U4+W4+52+16+2</f>
        <v>90</v>
      </c>
    </row>
    <row r="5" spans="1:28" s="1" customFormat="1" ht="67.2" x14ac:dyDescent="0.25">
      <c r="A5" s="2" t="s">
        <v>1085</v>
      </c>
      <c r="B5" s="3" t="s">
        <v>224</v>
      </c>
      <c r="C5" s="3"/>
      <c r="D5" s="3"/>
      <c r="E5" s="3" t="s">
        <v>29</v>
      </c>
      <c r="F5" s="3" t="s">
        <v>21</v>
      </c>
      <c r="G5" s="3" t="s">
        <v>225</v>
      </c>
      <c r="H5" s="3" t="s">
        <v>1654</v>
      </c>
      <c r="I5" s="3" t="s">
        <v>1585</v>
      </c>
      <c r="J5" s="3" t="s">
        <v>42</v>
      </c>
      <c r="K5" s="3" t="s">
        <v>25</v>
      </c>
      <c r="L5" s="4" t="s">
        <v>226</v>
      </c>
      <c r="M5" s="3" t="s">
        <v>105</v>
      </c>
      <c r="N5" s="3" t="s">
        <v>25</v>
      </c>
      <c r="O5" s="3" t="s">
        <v>176</v>
      </c>
      <c r="P5" s="3" t="s">
        <v>44</v>
      </c>
      <c r="Q5" s="3" t="s">
        <v>227</v>
      </c>
      <c r="R5" s="3" t="s">
        <v>1095</v>
      </c>
      <c r="S5" s="3" t="s">
        <v>1442</v>
      </c>
      <c r="T5" s="3" t="s">
        <v>34</v>
      </c>
      <c r="U5" s="3" t="s">
        <v>1845</v>
      </c>
      <c r="V5" s="3" t="s">
        <v>1441</v>
      </c>
      <c r="W5" s="3" t="s">
        <v>1845</v>
      </c>
      <c r="X5" s="3"/>
      <c r="Y5" s="3" t="s">
        <v>1404</v>
      </c>
      <c r="Z5" s="3"/>
      <c r="AA5" s="3"/>
      <c r="AB5" s="52">
        <f t="shared" ref="AB5:AB17" si="0">R5+U5+W5+52+16+2</f>
        <v>90</v>
      </c>
    </row>
    <row r="6" spans="1:28" s="1" customFormat="1" ht="100.8" x14ac:dyDescent="0.25">
      <c r="A6" s="2" t="s">
        <v>1086</v>
      </c>
      <c r="B6" s="3" t="s">
        <v>525</v>
      </c>
      <c r="C6" s="3"/>
      <c r="D6" s="3"/>
      <c r="E6" s="3" t="s">
        <v>29</v>
      </c>
      <c r="F6" s="3" t="s">
        <v>21</v>
      </c>
      <c r="G6" s="3" t="s">
        <v>526</v>
      </c>
      <c r="H6" s="3" t="s">
        <v>1692</v>
      </c>
      <c r="I6" s="3" t="s">
        <v>1585</v>
      </c>
      <c r="J6" s="3" t="s">
        <v>42</v>
      </c>
      <c r="K6" s="3" t="s">
        <v>257</v>
      </c>
      <c r="L6" s="4" t="s">
        <v>139</v>
      </c>
      <c r="M6" s="3" t="s">
        <v>105</v>
      </c>
      <c r="N6" s="3" t="s">
        <v>257</v>
      </c>
      <c r="O6" s="3" t="s">
        <v>23</v>
      </c>
      <c r="P6" s="3" t="s">
        <v>397</v>
      </c>
      <c r="Q6" s="3" t="s">
        <v>245</v>
      </c>
      <c r="R6" s="3" t="s">
        <v>1095</v>
      </c>
      <c r="S6" s="3" t="s">
        <v>96</v>
      </c>
      <c r="T6" s="3" t="s">
        <v>34</v>
      </c>
      <c r="U6" s="3" t="s">
        <v>1845</v>
      </c>
      <c r="V6" s="3" t="s">
        <v>69</v>
      </c>
      <c r="W6" s="3" t="s">
        <v>1845</v>
      </c>
      <c r="X6" s="3" t="s">
        <v>1424</v>
      </c>
      <c r="Y6" s="3" t="s">
        <v>1416</v>
      </c>
      <c r="Z6" s="3"/>
      <c r="AA6" s="3"/>
      <c r="AB6" s="52">
        <f t="shared" si="0"/>
        <v>90</v>
      </c>
    </row>
    <row r="7" spans="1:28" s="1" customFormat="1" ht="117.6" x14ac:dyDescent="0.25">
      <c r="A7" s="2" t="s">
        <v>1087</v>
      </c>
      <c r="B7" s="3" t="s">
        <v>720</v>
      </c>
      <c r="C7" s="3"/>
      <c r="D7" s="3"/>
      <c r="E7" s="3" t="s">
        <v>29</v>
      </c>
      <c r="F7" s="3" t="s">
        <v>21</v>
      </c>
      <c r="G7" s="3" t="s">
        <v>721</v>
      </c>
      <c r="H7" s="3" t="s">
        <v>1698</v>
      </c>
      <c r="I7" s="3" t="s">
        <v>1585</v>
      </c>
      <c r="J7" s="3" t="s">
        <v>722</v>
      </c>
      <c r="K7" s="3" t="s">
        <v>257</v>
      </c>
      <c r="L7" s="4" t="s">
        <v>723</v>
      </c>
      <c r="M7" s="3" t="s">
        <v>105</v>
      </c>
      <c r="N7" s="3" t="s">
        <v>257</v>
      </c>
      <c r="O7" s="3" t="s">
        <v>23</v>
      </c>
      <c r="P7" s="3" t="s">
        <v>44</v>
      </c>
      <c r="Q7" s="3" t="s">
        <v>724</v>
      </c>
      <c r="R7" s="3" t="s">
        <v>1095</v>
      </c>
      <c r="S7" s="3" t="s">
        <v>1468</v>
      </c>
      <c r="T7" s="3" t="s">
        <v>34</v>
      </c>
      <c r="U7" s="3" t="s">
        <v>1845</v>
      </c>
      <c r="V7" s="3" t="s">
        <v>57</v>
      </c>
      <c r="W7" s="3" t="s">
        <v>1845</v>
      </c>
      <c r="X7" s="3" t="s">
        <v>1410</v>
      </c>
      <c r="Y7" s="3" t="s">
        <v>1410</v>
      </c>
      <c r="Z7" s="3"/>
      <c r="AA7" s="3"/>
      <c r="AB7" s="52">
        <f t="shared" si="0"/>
        <v>90</v>
      </c>
    </row>
    <row r="8" spans="1:28" s="1" customFormat="1" ht="100.8" x14ac:dyDescent="0.25">
      <c r="A8" s="2" t="s">
        <v>1088</v>
      </c>
      <c r="B8" s="3" t="s">
        <v>462</v>
      </c>
      <c r="C8" s="3"/>
      <c r="D8" s="3"/>
      <c r="E8" s="3" t="s">
        <v>29</v>
      </c>
      <c r="F8" s="3" t="s">
        <v>21</v>
      </c>
      <c r="G8" s="3" t="s">
        <v>463</v>
      </c>
      <c r="H8" s="3" t="s">
        <v>1699</v>
      </c>
      <c r="I8" s="3" t="s">
        <v>1585</v>
      </c>
      <c r="J8" s="3" t="s">
        <v>42</v>
      </c>
      <c r="K8" s="3" t="s">
        <v>257</v>
      </c>
      <c r="L8" s="4" t="s">
        <v>338</v>
      </c>
      <c r="M8" s="3" t="s">
        <v>27</v>
      </c>
      <c r="N8" s="3" t="s">
        <v>257</v>
      </c>
      <c r="O8" s="3" t="s">
        <v>23</v>
      </c>
      <c r="P8" s="3" t="s">
        <v>84</v>
      </c>
      <c r="Q8" s="3" t="s">
        <v>464</v>
      </c>
      <c r="R8" s="3" t="s">
        <v>1095</v>
      </c>
      <c r="S8" s="3" t="s">
        <v>96</v>
      </c>
      <c r="T8" s="3" t="s">
        <v>34</v>
      </c>
      <c r="U8" s="3" t="s">
        <v>1845</v>
      </c>
      <c r="V8" s="3" t="s">
        <v>69</v>
      </c>
      <c r="W8" s="3" t="s">
        <v>1845</v>
      </c>
      <c r="X8" s="3" t="s">
        <v>1489</v>
      </c>
      <c r="Y8" s="3" t="s">
        <v>1489</v>
      </c>
      <c r="Z8" s="3"/>
      <c r="AA8" s="3"/>
      <c r="AB8" s="52">
        <f t="shared" si="0"/>
        <v>90</v>
      </c>
    </row>
    <row r="9" spans="1:28" s="1" customFormat="1" ht="100.8" x14ac:dyDescent="0.25">
      <c r="A9" s="2" t="s">
        <v>1089</v>
      </c>
      <c r="B9" s="3" t="s">
        <v>640</v>
      </c>
      <c r="C9" s="3"/>
      <c r="D9" s="3"/>
      <c r="E9" s="3" t="s">
        <v>29</v>
      </c>
      <c r="F9" s="3" t="s">
        <v>21</v>
      </c>
      <c r="G9" s="3" t="s">
        <v>641</v>
      </c>
      <c r="H9" s="3" t="s">
        <v>1659</v>
      </c>
      <c r="I9" s="3" t="s">
        <v>1585</v>
      </c>
      <c r="J9" s="3" t="s">
        <v>42</v>
      </c>
      <c r="K9" s="3" t="s">
        <v>257</v>
      </c>
      <c r="L9" s="4" t="s">
        <v>142</v>
      </c>
      <c r="M9" s="3" t="s">
        <v>105</v>
      </c>
      <c r="N9" s="3" t="s">
        <v>257</v>
      </c>
      <c r="O9" s="3" t="s">
        <v>23</v>
      </c>
      <c r="P9" s="3" t="s">
        <v>397</v>
      </c>
      <c r="Q9" s="3" t="s">
        <v>245</v>
      </c>
      <c r="R9" s="3" t="s">
        <v>1095</v>
      </c>
      <c r="S9" s="3" t="s">
        <v>57</v>
      </c>
      <c r="T9" s="3" t="s">
        <v>1405</v>
      </c>
      <c r="U9" s="3" t="s">
        <v>1845</v>
      </c>
      <c r="V9" s="3" t="s">
        <v>69</v>
      </c>
      <c r="W9" s="3" t="s">
        <v>1845</v>
      </c>
      <c r="X9" s="3" t="s">
        <v>1410</v>
      </c>
      <c r="Y9" s="3" t="s">
        <v>1410</v>
      </c>
      <c r="Z9" s="3"/>
      <c r="AA9" s="3"/>
      <c r="AB9" s="52">
        <f t="shared" si="0"/>
        <v>90</v>
      </c>
    </row>
    <row r="10" spans="1:28" s="1" customFormat="1" ht="84" hidden="1" x14ac:dyDescent="0.25">
      <c r="A10" s="2" t="s">
        <v>1090</v>
      </c>
      <c r="B10" s="3" t="s">
        <v>683</v>
      </c>
      <c r="C10" s="3"/>
      <c r="D10" s="3"/>
      <c r="E10" s="3" t="s">
        <v>29</v>
      </c>
      <c r="F10" s="3" t="s">
        <v>21</v>
      </c>
      <c r="G10" s="3" t="s">
        <v>684</v>
      </c>
      <c r="H10" s="3" t="s">
        <v>1665</v>
      </c>
      <c r="I10" s="3" t="s">
        <v>1585</v>
      </c>
      <c r="J10" s="3" t="s">
        <v>42</v>
      </c>
      <c r="K10" s="3" t="s">
        <v>257</v>
      </c>
      <c r="L10" s="4" t="s">
        <v>324</v>
      </c>
      <c r="M10" s="3" t="s">
        <v>105</v>
      </c>
      <c r="N10" s="3" t="s">
        <v>257</v>
      </c>
      <c r="O10" s="3" t="s">
        <v>23</v>
      </c>
      <c r="P10" s="3" t="s">
        <v>84</v>
      </c>
      <c r="Q10" s="3" t="s">
        <v>686</v>
      </c>
      <c r="R10" s="3" t="s">
        <v>1095</v>
      </c>
      <c r="S10" s="3" t="s">
        <v>23</v>
      </c>
      <c r="T10" s="3"/>
      <c r="U10" s="3" t="s">
        <v>1843</v>
      </c>
      <c r="V10" s="3" t="s">
        <v>23</v>
      </c>
      <c r="W10" s="3" t="s">
        <v>1843</v>
      </c>
      <c r="X10" s="3" t="s">
        <v>1545</v>
      </c>
      <c r="Y10" s="3" t="s">
        <v>1416</v>
      </c>
      <c r="Z10" s="3"/>
      <c r="AA10" s="3"/>
      <c r="AB10" s="52">
        <f t="shared" si="0"/>
        <v>86</v>
      </c>
    </row>
    <row r="11" spans="1:28" s="1" customFormat="1" ht="117.6" x14ac:dyDescent="0.25">
      <c r="A11" s="2" t="s">
        <v>1091</v>
      </c>
      <c r="B11" s="3" t="s">
        <v>287</v>
      </c>
      <c r="C11" s="3"/>
      <c r="D11" s="3"/>
      <c r="E11" s="3" t="s">
        <v>29</v>
      </c>
      <c r="F11" s="3" t="s">
        <v>21</v>
      </c>
      <c r="G11" s="3" t="s">
        <v>288</v>
      </c>
      <c r="H11" s="3" t="s">
        <v>1654</v>
      </c>
      <c r="I11" s="3" t="s">
        <v>1585</v>
      </c>
      <c r="J11" s="3" t="s">
        <v>42</v>
      </c>
      <c r="K11" s="3" t="s">
        <v>257</v>
      </c>
      <c r="L11" s="4" t="s">
        <v>59</v>
      </c>
      <c r="M11" s="3" t="s">
        <v>27</v>
      </c>
      <c r="N11" s="3" t="s">
        <v>257</v>
      </c>
      <c r="O11" s="3"/>
      <c r="P11" s="3" t="s">
        <v>44</v>
      </c>
      <c r="Q11" s="3" t="s">
        <v>289</v>
      </c>
      <c r="R11" s="3" t="s">
        <v>1095</v>
      </c>
      <c r="S11" s="3" t="s">
        <v>1542</v>
      </c>
      <c r="T11" s="3" t="s">
        <v>1405</v>
      </c>
      <c r="U11" s="3" t="s">
        <v>1845</v>
      </c>
      <c r="V11" s="3" t="s">
        <v>1475</v>
      </c>
      <c r="W11" s="3" t="s">
        <v>1845</v>
      </c>
      <c r="X11" s="3" t="s">
        <v>1556</v>
      </c>
      <c r="Y11" s="3" t="s">
        <v>1416</v>
      </c>
      <c r="Z11" s="3"/>
      <c r="AA11" s="3" t="s">
        <v>1765</v>
      </c>
      <c r="AB11" s="52">
        <f t="shared" si="0"/>
        <v>90</v>
      </c>
    </row>
    <row r="12" spans="1:28" s="1" customFormat="1" ht="67.2" hidden="1" x14ac:dyDescent="0.25">
      <c r="A12" s="2" t="s">
        <v>1092</v>
      </c>
      <c r="B12" s="3" t="s">
        <v>416</v>
      </c>
      <c r="C12" s="3"/>
      <c r="D12" s="3"/>
      <c r="E12" s="3" t="s">
        <v>29</v>
      </c>
      <c r="F12" s="3" t="s">
        <v>21</v>
      </c>
      <c r="G12" s="3" t="s">
        <v>417</v>
      </c>
      <c r="H12" s="3" t="s">
        <v>1685</v>
      </c>
      <c r="I12" s="3" t="s">
        <v>1585</v>
      </c>
      <c r="J12" s="3" t="s">
        <v>182</v>
      </c>
      <c r="K12" s="3" t="s">
        <v>257</v>
      </c>
      <c r="L12" s="4" t="s">
        <v>418</v>
      </c>
      <c r="M12" s="3" t="s">
        <v>27</v>
      </c>
      <c r="N12" s="3" t="s">
        <v>257</v>
      </c>
      <c r="O12" s="3" t="s">
        <v>23</v>
      </c>
      <c r="P12" s="3" t="s">
        <v>44</v>
      </c>
      <c r="Q12" s="3" t="s">
        <v>45</v>
      </c>
      <c r="R12" s="3" t="s">
        <v>1095</v>
      </c>
      <c r="S12" s="3" t="s">
        <v>34</v>
      </c>
      <c r="T12" s="3" t="s">
        <v>34</v>
      </c>
      <c r="U12" s="3" t="s">
        <v>1845</v>
      </c>
      <c r="V12" s="3" t="s">
        <v>23</v>
      </c>
      <c r="W12" s="3" t="s">
        <v>1843</v>
      </c>
      <c r="X12" s="3" t="s">
        <v>1437</v>
      </c>
      <c r="Y12" s="3" t="s">
        <v>1437</v>
      </c>
      <c r="Z12" s="3"/>
      <c r="AA12" s="3"/>
      <c r="AB12" s="52">
        <f t="shared" si="0"/>
        <v>88</v>
      </c>
    </row>
    <row r="13" spans="1:28" s="1" customFormat="1" ht="151.19999999999999" hidden="1" x14ac:dyDescent="0.25">
      <c r="A13" s="2" t="s">
        <v>1093</v>
      </c>
      <c r="B13" s="3" t="s">
        <v>100</v>
      </c>
      <c r="C13" s="3" t="s">
        <v>29</v>
      </c>
      <c r="D13" s="3"/>
      <c r="E13" s="3" t="s">
        <v>29</v>
      </c>
      <c r="F13" s="3" t="s">
        <v>21</v>
      </c>
      <c r="G13" s="3" t="s">
        <v>101</v>
      </c>
      <c r="H13" s="3" t="s">
        <v>1700</v>
      </c>
      <c r="I13" s="3" t="s">
        <v>1591</v>
      </c>
      <c r="J13" s="3" t="s">
        <v>24</v>
      </c>
      <c r="K13" s="3" t="s">
        <v>25</v>
      </c>
      <c r="L13" s="4" t="s">
        <v>104</v>
      </c>
      <c r="M13" s="3" t="s">
        <v>105</v>
      </c>
      <c r="N13" s="3" t="s">
        <v>25</v>
      </c>
      <c r="O13" s="3" t="s">
        <v>75</v>
      </c>
      <c r="P13" s="3" t="s">
        <v>44</v>
      </c>
      <c r="Q13" s="3" t="s">
        <v>106</v>
      </c>
      <c r="R13" s="3" t="s">
        <v>1095</v>
      </c>
      <c r="S13" s="3" t="s">
        <v>1478</v>
      </c>
      <c r="T13" s="3" t="s">
        <v>1405</v>
      </c>
      <c r="U13" s="3" t="s">
        <v>1845</v>
      </c>
      <c r="V13" s="3" t="s">
        <v>1477</v>
      </c>
      <c r="W13" s="3" t="s">
        <v>1844</v>
      </c>
      <c r="X13" s="3" t="s">
        <v>1476</v>
      </c>
      <c r="Y13" s="3" t="s">
        <v>1404</v>
      </c>
      <c r="Z13" s="3"/>
      <c r="AA13" s="3"/>
      <c r="AB13" s="52">
        <f t="shared" si="0"/>
        <v>89</v>
      </c>
    </row>
    <row r="14" spans="1:28" s="241" customFormat="1" ht="46.8" x14ac:dyDescent="0.25">
      <c r="A14" s="2" t="s">
        <v>1094</v>
      </c>
      <c r="B14" s="148" t="s">
        <v>2590</v>
      </c>
      <c r="P14" s="135" t="s">
        <v>1903</v>
      </c>
      <c r="Q14" s="135" t="s">
        <v>2561</v>
      </c>
      <c r="R14" s="3" t="s">
        <v>1095</v>
      </c>
      <c r="S14" s="135" t="s">
        <v>1630</v>
      </c>
      <c r="T14" s="241" t="s">
        <v>1405</v>
      </c>
      <c r="U14" s="3" t="s">
        <v>1845</v>
      </c>
      <c r="V14" s="135" t="s">
        <v>1655</v>
      </c>
      <c r="W14" s="3" t="s">
        <v>1845</v>
      </c>
      <c r="Y14" s="135" t="s">
        <v>29</v>
      </c>
      <c r="AB14" s="52">
        <f t="shared" si="0"/>
        <v>90</v>
      </c>
    </row>
    <row r="15" spans="1:28" s="241" customFormat="1" ht="46.8" x14ac:dyDescent="0.25">
      <c r="A15" s="2" t="s">
        <v>1095</v>
      </c>
      <c r="B15" s="148" t="s">
        <v>2591</v>
      </c>
      <c r="P15" s="135" t="s">
        <v>1903</v>
      </c>
      <c r="Q15" s="135" t="s">
        <v>2561</v>
      </c>
      <c r="R15" s="3" t="s">
        <v>1095</v>
      </c>
      <c r="S15" s="135" t="s">
        <v>1641</v>
      </c>
      <c r="T15" s="241" t="s">
        <v>34</v>
      </c>
      <c r="U15" s="3" t="s">
        <v>1845</v>
      </c>
      <c r="V15" s="135" t="s">
        <v>1655</v>
      </c>
      <c r="W15" s="3" t="s">
        <v>1845</v>
      </c>
      <c r="Y15" s="135" t="s">
        <v>29</v>
      </c>
      <c r="AB15" s="52">
        <f t="shared" si="0"/>
        <v>90</v>
      </c>
    </row>
    <row r="16" spans="1:28" s="241" customFormat="1" ht="31.2" hidden="1" x14ac:dyDescent="0.25">
      <c r="A16" s="2" t="s">
        <v>1096</v>
      </c>
      <c r="B16" s="148" t="s">
        <v>2592</v>
      </c>
      <c r="P16" s="135" t="s">
        <v>397</v>
      </c>
      <c r="Q16" s="135" t="s">
        <v>2579</v>
      </c>
      <c r="R16" s="3" t="s">
        <v>1095</v>
      </c>
      <c r="S16" s="135"/>
      <c r="U16" s="241">
        <v>2</v>
      </c>
      <c r="V16" s="135"/>
      <c r="W16" s="241">
        <v>2</v>
      </c>
      <c r="Y16" s="135" t="s">
        <v>29</v>
      </c>
      <c r="AB16" s="52">
        <f t="shared" si="0"/>
        <v>86</v>
      </c>
    </row>
    <row r="17" spans="1:28" s="241" customFormat="1" ht="46.8" hidden="1" x14ac:dyDescent="0.25">
      <c r="A17" s="2" t="s">
        <v>1097</v>
      </c>
      <c r="B17" s="148" t="s">
        <v>2593</v>
      </c>
      <c r="P17" s="135" t="s">
        <v>1903</v>
      </c>
      <c r="Q17" s="135" t="s">
        <v>2561</v>
      </c>
      <c r="R17" s="3" t="s">
        <v>1095</v>
      </c>
      <c r="S17" s="135" t="s">
        <v>2588</v>
      </c>
      <c r="T17" s="241" t="s">
        <v>34</v>
      </c>
      <c r="U17" s="3" t="s">
        <v>1845</v>
      </c>
      <c r="V17" s="135" t="s">
        <v>2587</v>
      </c>
      <c r="W17" s="241">
        <v>3</v>
      </c>
      <c r="Y17" s="135" t="s">
        <v>1924</v>
      </c>
      <c r="AB17" s="52">
        <f t="shared" si="0"/>
        <v>89</v>
      </c>
    </row>
  </sheetData>
  <autoFilter ref="A3:AA17">
    <filterColumn colId="21">
      <filters>
        <filter val="A"/>
        <filter val="Trình độ A"/>
        <filter val="Trình độ A (2000)"/>
        <filter val="Trình độ A (2010)"/>
        <filter val="Trình độ A (2014)"/>
        <filter val="Trình độ B"/>
      </filters>
    </filterColumn>
  </autoFilter>
  <mergeCells count="4">
    <mergeCell ref="P1:Q1"/>
    <mergeCell ref="S1:T1"/>
    <mergeCell ref="X1:Y1"/>
    <mergeCell ref="V1:W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12"/>
  <sheetViews>
    <sheetView workbookViewId="0">
      <selection activeCell="V4" sqref="V4"/>
    </sheetView>
  </sheetViews>
  <sheetFormatPr defaultRowHeight="13.2" x14ac:dyDescent="0.25"/>
  <cols>
    <col min="1" max="1" width="6.21875" customWidth="1"/>
    <col min="2" max="2" width="24.77734375" customWidth="1"/>
    <col min="3" max="15" width="0" hidden="1" customWidth="1"/>
    <col min="18" max="21" width="0" hidden="1" customWidth="1"/>
    <col min="23" max="25" width="0" hidden="1" customWidth="1"/>
    <col min="30" max="30" width="14.5546875" customWidth="1"/>
    <col min="33" max="45" width="0" hidden="1" customWidth="1"/>
  </cols>
  <sheetData>
    <row r="1" spans="1:46" s="1" customFormat="1" ht="79.2" customHeight="1" x14ac:dyDescent="0.25">
      <c r="P1" s="63" t="s">
        <v>1818</v>
      </c>
      <c r="Q1" s="63"/>
      <c r="V1" s="64" t="s">
        <v>1819</v>
      </c>
      <c r="W1" s="64"/>
      <c r="X1" s="64"/>
      <c r="Y1" s="64"/>
      <c r="Z1" s="64"/>
      <c r="AA1" s="58"/>
      <c r="AB1" s="66" t="s">
        <v>1822</v>
      </c>
      <c r="AC1" s="66"/>
      <c r="AD1" s="65" t="s">
        <v>1820</v>
      </c>
      <c r="AE1" s="65"/>
      <c r="AF1" s="26"/>
      <c r="AG1" s="24" t="s">
        <v>1821</v>
      </c>
    </row>
    <row r="2" spans="1:46" s="1" customFormat="1" ht="75" customHeight="1" x14ac:dyDescent="0.25">
      <c r="A2" s="8" t="s">
        <v>1619</v>
      </c>
      <c r="B2" s="8" t="s">
        <v>0</v>
      </c>
      <c r="C2" s="60" t="s">
        <v>1620</v>
      </c>
      <c r="D2" s="60" t="s">
        <v>1621</v>
      </c>
      <c r="E2" s="60"/>
      <c r="F2" s="8" t="s">
        <v>1</v>
      </c>
      <c r="G2" s="8" t="s">
        <v>2</v>
      </c>
      <c r="H2" s="8" t="s">
        <v>1676</v>
      </c>
      <c r="I2" s="8" t="s">
        <v>1576</v>
      </c>
      <c r="J2" s="59" t="s">
        <v>3</v>
      </c>
      <c r="K2" s="59" t="s">
        <v>4</v>
      </c>
      <c r="L2" s="59" t="s">
        <v>5</v>
      </c>
      <c r="M2" s="59" t="s">
        <v>6</v>
      </c>
      <c r="N2" s="59" t="s">
        <v>7</v>
      </c>
      <c r="O2" s="59" t="s">
        <v>8</v>
      </c>
      <c r="P2" s="59" t="s">
        <v>9</v>
      </c>
      <c r="Q2" s="59" t="s">
        <v>10</v>
      </c>
      <c r="R2" s="59" t="s">
        <v>12</v>
      </c>
      <c r="S2" s="59" t="s">
        <v>13</v>
      </c>
      <c r="T2" s="59" t="s">
        <v>14</v>
      </c>
      <c r="U2" s="60"/>
      <c r="V2" s="8" t="s">
        <v>16</v>
      </c>
      <c r="W2" s="59" t="s">
        <v>17</v>
      </c>
      <c r="X2" s="59" t="s">
        <v>18</v>
      </c>
      <c r="Y2" s="59" t="s">
        <v>19</v>
      </c>
      <c r="Z2" s="8" t="s">
        <v>1397</v>
      </c>
      <c r="AA2" s="25"/>
      <c r="AB2" s="8" t="s">
        <v>15</v>
      </c>
      <c r="AC2" s="59" t="s">
        <v>1615</v>
      </c>
      <c r="AD2" s="21" t="s">
        <v>11</v>
      </c>
      <c r="AE2" s="22"/>
      <c r="AF2" s="27"/>
      <c r="AG2" s="60" t="s">
        <v>1764</v>
      </c>
      <c r="AH2" s="59" t="s">
        <v>12</v>
      </c>
      <c r="AI2" s="59" t="s">
        <v>1396</v>
      </c>
      <c r="AJ2" s="59" t="s">
        <v>13</v>
      </c>
      <c r="AK2" s="59" t="s">
        <v>14</v>
      </c>
      <c r="AL2" s="60"/>
      <c r="AM2" s="8" t="s">
        <v>1397</v>
      </c>
      <c r="AN2" s="67" t="s">
        <v>1398</v>
      </c>
      <c r="AO2" s="67" t="s">
        <v>1399</v>
      </c>
      <c r="AP2" s="67"/>
      <c r="AQ2" s="59"/>
      <c r="AR2" s="67" t="s">
        <v>1400</v>
      </c>
      <c r="AS2" s="67"/>
    </row>
    <row r="3" spans="1:46" s="1" customFormat="1" ht="49.2" customHeight="1" x14ac:dyDescent="0.25">
      <c r="A3" s="9"/>
      <c r="B3" s="9"/>
      <c r="C3" s="61"/>
      <c r="D3" s="61"/>
      <c r="E3" s="61" t="s">
        <v>1646</v>
      </c>
      <c r="F3" s="9"/>
      <c r="G3" s="9"/>
      <c r="H3" s="9"/>
      <c r="I3" s="9"/>
      <c r="J3" s="59"/>
      <c r="K3" s="59"/>
      <c r="L3" s="59"/>
      <c r="M3" s="59"/>
      <c r="N3" s="59"/>
      <c r="O3" s="59"/>
      <c r="P3" s="59"/>
      <c r="Q3" s="5"/>
      <c r="R3" s="59"/>
      <c r="S3" s="59"/>
      <c r="T3" s="59"/>
      <c r="U3" s="61"/>
      <c r="V3" s="9"/>
      <c r="W3" s="59"/>
      <c r="X3" s="59"/>
      <c r="Y3" s="59"/>
      <c r="Z3" s="9"/>
      <c r="AA3" s="9"/>
      <c r="AB3" s="9"/>
      <c r="AC3" s="59"/>
      <c r="AD3" s="59" t="s">
        <v>1401</v>
      </c>
      <c r="AE3" s="59" t="s">
        <v>1402</v>
      </c>
      <c r="AF3" s="59"/>
      <c r="AG3" s="59"/>
      <c r="AH3" s="59"/>
      <c r="AI3" s="59"/>
      <c r="AJ3" s="59"/>
      <c r="AK3" s="59"/>
      <c r="AL3" s="61"/>
      <c r="AM3" s="9"/>
      <c r="AN3" s="67"/>
      <c r="AO3" s="59"/>
      <c r="AP3" s="59"/>
      <c r="AQ3" s="59"/>
      <c r="AR3" s="59" t="s">
        <v>1435</v>
      </c>
      <c r="AS3" s="59" t="s">
        <v>1823</v>
      </c>
    </row>
    <row r="4" spans="1:46" s="1" customFormat="1" ht="100.8" x14ac:dyDescent="0.25">
      <c r="A4" s="2" t="s">
        <v>1084</v>
      </c>
      <c r="B4" s="3" t="s">
        <v>757</v>
      </c>
      <c r="C4" s="3"/>
      <c r="D4" s="3"/>
      <c r="E4" s="3" t="s">
        <v>29</v>
      </c>
      <c r="F4" s="3" t="s">
        <v>63</v>
      </c>
      <c r="G4" s="3" t="s">
        <v>758</v>
      </c>
      <c r="H4" s="3" t="s">
        <v>1678</v>
      </c>
      <c r="I4" s="3" t="s">
        <v>1581</v>
      </c>
      <c r="J4" s="3" t="s">
        <v>42</v>
      </c>
      <c r="K4" s="3" t="s">
        <v>257</v>
      </c>
      <c r="L4" s="4" t="s">
        <v>593</v>
      </c>
      <c r="M4" s="3" t="s">
        <v>105</v>
      </c>
      <c r="N4" s="3" t="s">
        <v>257</v>
      </c>
      <c r="O4" s="3" t="s">
        <v>23</v>
      </c>
      <c r="P4" s="3" t="s">
        <v>84</v>
      </c>
      <c r="Q4" s="3" t="s">
        <v>759</v>
      </c>
      <c r="R4" s="3" t="s">
        <v>117</v>
      </c>
      <c r="S4" s="3" t="s">
        <v>23</v>
      </c>
      <c r="T4" s="3" t="s">
        <v>23</v>
      </c>
      <c r="U4" s="3"/>
      <c r="V4" s="3" t="s">
        <v>23</v>
      </c>
      <c r="W4" s="3" t="s">
        <v>260</v>
      </c>
      <c r="X4" s="3" t="s">
        <v>36</v>
      </c>
      <c r="Y4" s="4" t="s">
        <v>61</v>
      </c>
      <c r="Z4" s="3"/>
      <c r="AA4" s="3" t="s">
        <v>1843</v>
      </c>
      <c r="AB4" s="3" t="s">
        <v>23</v>
      </c>
      <c r="AC4" s="3" t="s">
        <v>1843</v>
      </c>
      <c r="AD4" s="3" t="s">
        <v>1415</v>
      </c>
      <c r="AE4" s="3" t="s">
        <v>1416</v>
      </c>
      <c r="AF4" s="3"/>
      <c r="AG4" s="3"/>
      <c r="AH4" s="3" t="s">
        <v>117</v>
      </c>
      <c r="AI4" s="3"/>
      <c r="AJ4" s="3"/>
      <c r="AK4" s="3"/>
      <c r="AL4" s="3"/>
      <c r="AM4" s="3"/>
      <c r="AN4" s="3"/>
      <c r="AO4" s="3"/>
      <c r="AP4" s="3" t="s">
        <v>1417</v>
      </c>
      <c r="AQ4" s="3"/>
      <c r="AR4" s="3"/>
      <c r="AS4" s="3" t="s">
        <v>1418</v>
      </c>
      <c r="AT4" s="52">
        <f>12+AA4+AC4+52+16+2</f>
        <v>86</v>
      </c>
    </row>
    <row r="5" spans="1:46" s="1" customFormat="1" ht="84" x14ac:dyDescent="0.25">
      <c r="A5" s="2" t="s">
        <v>1085</v>
      </c>
      <c r="B5" s="3" t="s">
        <v>762</v>
      </c>
      <c r="C5" s="3"/>
      <c r="D5" s="3"/>
      <c r="E5" s="3" t="s">
        <v>29</v>
      </c>
      <c r="F5" s="3" t="s">
        <v>63</v>
      </c>
      <c r="G5" s="3" t="s">
        <v>763</v>
      </c>
      <c r="H5" s="3" t="s">
        <v>1672</v>
      </c>
      <c r="I5" s="3" t="s">
        <v>1581</v>
      </c>
      <c r="J5" s="3" t="s">
        <v>42</v>
      </c>
      <c r="K5" s="3" t="s">
        <v>257</v>
      </c>
      <c r="L5" s="4" t="s">
        <v>226</v>
      </c>
      <c r="M5" s="3" t="s">
        <v>105</v>
      </c>
      <c r="N5" s="3" t="s">
        <v>257</v>
      </c>
      <c r="O5" s="3" t="s">
        <v>23</v>
      </c>
      <c r="P5" s="3" t="s">
        <v>84</v>
      </c>
      <c r="Q5" s="3" t="s">
        <v>764</v>
      </c>
      <c r="R5" s="3" t="s">
        <v>117</v>
      </c>
      <c r="S5" s="3" t="s">
        <v>23</v>
      </c>
      <c r="T5" s="3" t="s">
        <v>23</v>
      </c>
      <c r="U5" s="3"/>
      <c r="V5" s="3" t="s">
        <v>57</v>
      </c>
      <c r="W5" s="3" t="s">
        <v>260</v>
      </c>
      <c r="X5" s="3" t="s">
        <v>36</v>
      </c>
      <c r="Y5" s="4" t="s">
        <v>226</v>
      </c>
      <c r="Z5" s="3" t="s">
        <v>1405</v>
      </c>
      <c r="AA5" s="3" t="s">
        <v>1845</v>
      </c>
      <c r="AB5" s="3" t="s">
        <v>69</v>
      </c>
      <c r="AC5" s="3" t="s">
        <v>1845</v>
      </c>
      <c r="AD5" s="3" t="s">
        <v>1424</v>
      </c>
      <c r="AE5" s="3" t="s">
        <v>1416</v>
      </c>
      <c r="AF5" s="3"/>
      <c r="AG5" s="3"/>
      <c r="AH5" s="3" t="s">
        <v>117</v>
      </c>
      <c r="AI5" s="3"/>
      <c r="AJ5" s="3"/>
      <c r="AK5" s="3"/>
      <c r="AL5" s="3"/>
      <c r="AM5" s="3" t="s">
        <v>1405</v>
      </c>
      <c r="AN5" s="3"/>
      <c r="AO5" s="3" t="s">
        <v>1411</v>
      </c>
      <c r="AP5" s="3"/>
      <c r="AQ5" s="3"/>
      <c r="AR5" s="3"/>
      <c r="AS5" s="3" t="s">
        <v>1407</v>
      </c>
      <c r="AT5" s="52">
        <f t="shared" ref="AT5:AT12" si="0">12+AA5+AC5+52+16+2</f>
        <v>90</v>
      </c>
    </row>
    <row r="6" spans="1:46" s="1" customFormat="1" ht="84" x14ac:dyDescent="0.25">
      <c r="A6" s="2" t="s">
        <v>1086</v>
      </c>
      <c r="B6" s="3" t="s">
        <v>596</v>
      </c>
      <c r="C6" s="3"/>
      <c r="D6" s="3"/>
      <c r="E6" s="3" t="s">
        <v>29</v>
      </c>
      <c r="F6" s="3" t="s">
        <v>63</v>
      </c>
      <c r="G6" s="3" t="s">
        <v>597</v>
      </c>
      <c r="H6" s="3" t="s">
        <v>1669</v>
      </c>
      <c r="I6" s="3" t="s">
        <v>1581</v>
      </c>
      <c r="J6" s="3" t="s">
        <v>42</v>
      </c>
      <c r="K6" s="3" t="s">
        <v>257</v>
      </c>
      <c r="L6" s="4" t="s">
        <v>139</v>
      </c>
      <c r="M6" s="3" t="s">
        <v>105</v>
      </c>
      <c r="N6" s="3" t="s">
        <v>257</v>
      </c>
      <c r="O6" s="3" t="s">
        <v>23</v>
      </c>
      <c r="P6" s="3" t="s">
        <v>44</v>
      </c>
      <c r="Q6" s="3" t="s">
        <v>598</v>
      </c>
      <c r="R6" s="3" t="s">
        <v>23</v>
      </c>
      <c r="S6" s="3" t="s">
        <v>23</v>
      </c>
      <c r="T6" s="3" t="s">
        <v>23</v>
      </c>
      <c r="U6" s="3"/>
      <c r="V6" s="3" t="s">
        <v>34</v>
      </c>
      <c r="W6" s="3" t="s">
        <v>260</v>
      </c>
      <c r="X6" s="3" t="s">
        <v>36</v>
      </c>
      <c r="Y6" s="4" t="s">
        <v>122</v>
      </c>
      <c r="Z6" s="3" t="s">
        <v>34</v>
      </c>
      <c r="AA6" s="3" t="s">
        <v>1845</v>
      </c>
      <c r="AB6" s="3" t="s">
        <v>69</v>
      </c>
      <c r="AC6" s="3" t="s">
        <v>1845</v>
      </c>
      <c r="AD6" s="3" t="s">
        <v>1415</v>
      </c>
      <c r="AE6" s="3" t="s">
        <v>1416</v>
      </c>
      <c r="AF6" s="3"/>
      <c r="AG6" s="3"/>
      <c r="AH6" s="3" t="s">
        <v>23</v>
      </c>
      <c r="AI6" s="3"/>
      <c r="AJ6" s="3"/>
      <c r="AK6" s="3"/>
      <c r="AL6" s="3"/>
      <c r="AM6" s="3" t="s">
        <v>34</v>
      </c>
      <c r="AN6" s="3"/>
      <c r="AO6" s="3" t="s">
        <v>1411</v>
      </c>
      <c r="AP6" s="3"/>
      <c r="AQ6" s="3"/>
      <c r="AR6" s="3"/>
      <c r="AS6" s="3" t="s">
        <v>1407</v>
      </c>
      <c r="AT6" s="52">
        <f t="shared" si="0"/>
        <v>90</v>
      </c>
    </row>
    <row r="7" spans="1:46" s="1" customFormat="1" ht="84" x14ac:dyDescent="0.25">
      <c r="A7" s="2" t="s">
        <v>1087</v>
      </c>
      <c r="B7" s="3" t="s">
        <v>599</v>
      </c>
      <c r="C7" s="3"/>
      <c r="D7" s="3"/>
      <c r="E7" s="3" t="s">
        <v>29</v>
      </c>
      <c r="F7" s="3" t="s">
        <v>63</v>
      </c>
      <c r="G7" s="3" t="s">
        <v>600</v>
      </c>
      <c r="H7" s="3" t="s">
        <v>1654</v>
      </c>
      <c r="I7" s="3" t="s">
        <v>1581</v>
      </c>
      <c r="J7" s="3" t="s">
        <v>42</v>
      </c>
      <c r="K7" s="3" t="s">
        <v>257</v>
      </c>
      <c r="L7" s="4" t="s">
        <v>142</v>
      </c>
      <c r="M7" s="3" t="s">
        <v>105</v>
      </c>
      <c r="N7" s="3" t="s">
        <v>257</v>
      </c>
      <c r="O7" s="3" t="s">
        <v>23</v>
      </c>
      <c r="P7" s="3" t="s">
        <v>44</v>
      </c>
      <c r="Q7" s="3" t="s">
        <v>598</v>
      </c>
      <c r="R7" s="3" t="s">
        <v>117</v>
      </c>
      <c r="S7" s="3" t="s">
        <v>23</v>
      </c>
      <c r="T7" s="3" t="s">
        <v>23</v>
      </c>
      <c r="U7" s="3"/>
      <c r="V7" s="3" t="s">
        <v>57</v>
      </c>
      <c r="W7" s="3" t="s">
        <v>260</v>
      </c>
      <c r="X7" s="3" t="s">
        <v>36</v>
      </c>
      <c r="Y7" s="4" t="s">
        <v>92</v>
      </c>
      <c r="Z7" s="3" t="s">
        <v>1405</v>
      </c>
      <c r="AA7" s="3" t="s">
        <v>1845</v>
      </c>
      <c r="AB7" s="3" t="s">
        <v>57</v>
      </c>
      <c r="AC7" s="3" t="s">
        <v>1845</v>
      </c>
      <c r="AD7" s="3" t="s">
        <v>1415</v>
      </c>
      <c r="AE7" s="3" t="s">
        <v>1416</v>
      </c>
      <c r="AF7" s="3"/>
      <c r="AG7" s="3"/>
      <c r="AH7" s="3" t="s">
        <v>117</v>
      </c>
      <c r="AI7" s="3"/>
      <c r="AJ7" s="3"/>
      <c r="AK7" s="3"/>
      <c r="AL7" s="3"/>
      <c r="AM7" s="3" t="s">
        <v>1405</v>
      </c>
      <c r="AN7" s="3"/>
      <c r="AO7" s="3" t="s">
        <v>1411</v>
      </c>
      <c r="AP7" s="3"/>
      <c r="AQ7" s="3"/>
      <c r="AR7" s="3" t="s">
        <v>1411</v>
      </c>
      <c r="AS7" s="3"/>
      <c r="AT7" s="52">
        <f t="shared" si="0"/>
        <v>90</v>
      </c>
    </row>
    <row r="8" spans="1:46" s="1" customFormat="1" ht="84" x14ac:dyDescent="0.25">
      <c r="A8" s="2" t="s">
        <v>1088</v>
      </c>
      <c r="B8" s="3" t="s">
        <v>744</v>
      </c>
      <c r="C8" s="3"/>
      <c r="D8" s="3"/>
      <c r="E8" s="3" t="s">
        <v>29</v>
      </c>
      <c r="F8" s="3" t="s">
        <v>21</v>
      </c>
      <c r="G8" s="3" t="s">
        <v>745</v>
      </c>
      <c r="H8" s="3" t="s">
        <v>1675</v>
      </c>
      <c r="I8" s="3" t="s">
        <v>1581</v>
      </c>
      <c r="J8" s="3" t="s">
        <v>42</v>
      </c>
      <c r="K8" s="3" t="s">
        <v>257</v>
      </c>
      <c r="L8" s="4" t="s">
        <v>746</v>
      </c>
      <c r="M8" s="3" t="s">
        <v>105</v>
      </c>
      <c r="N8" s="3" t="s">
        <v>257</v>
      </c>
      <c r="O8" s="3" t="s">
        <v>23</v>
      </c>
      <c r="P8" s="3" t="s">
        <v>44</v>
      </c>
      <c r="Q8" s="3" t="s">
        <v>598</v>
      </c>
      <c r="R8" s="3" t="s">
        <v>23</v>
      </c>
      <c r="S8" s="3" t="s">
        <v>23</v>
      </c>
      <c r="T8" s="3" t="s">
        <v>23</v>
      </c>
      <c r="U8" s="3"/>
      <c r="V8" s="3" t="s">
        <v>34</v>
      </c>
      <c r="W8" s="3" t="s">
        <v>260</v>
      </c>
      <c r="X8" s="3" t="s">
        <v>36</v>
      </c>
      <c r="Y8" s="4" t="s">
        <v>92</v>
      </c>
      <c r="Z8" s="3" t="s">
        <v>34</v>
      </c>
      <c r="AA8" s="3" t="s">
        <v>1845</v>
      </c>
      <c r="AB8" s="3" t="s">
        <v>69</v>
      </c>
      <c r="AC8" s="3" t="s">
        <v>1845</v>
      </c>
      <c r="AD8" s="3" t="s">
        <v>1507</v>
      </c>
      <c r="AE8" s="3" t="s">
        <v>1416</v>
      </c>
      <c r="AF8" s="3"/>
      <c r="AG8" s="3"/>
      <c r="AH8" s="3" t="s">
        <v>23</v>
      </c>
      <c r="AI8" s="3"/>
      <c r="AJ8" s="3"/>
      <c r="AK8" s="3"/>
      <c r="AL8" s="3"/>
      <c r="AM8" s="3" t="s">
        <v>34</v>
      </c>
      <c r="AN8" s="3"/>
      <c r="AO8" s="3" t="s">
        <v>1411</v>
      </c>
      <c r="AP8" s="3"/>
      <c r="AQ8" s="3"/>
      <c r="AR8" s="3"/>
      <c r="AS8" s="3" t="s">
        <v>1407</v>
      </c>
      <c r="AT8" s="52">
        <f t="shared" si="0"/>
        <v>90</v>
      </c>
    </row>
    <row r="9" spans="1:46" s="1" customFormat="1" ht="84" x14ac:dyDescent="0.25">
      <c r="A9" s="2" t="s">
        <v>1089</v>
      </c>
      <c r="B9" s="3" t="s">
        <v>760</v>
      </c>
      <c r="C9" s="3"/>
      <c r="D9" s="3"/>
      <c r="E9" s="3" t="s">
        <v>29</v>
      </c>
      <c r="F9" s="3" t="s">
        <v>63</v>
      </c>
      <c r="G9" s="3" t="s">
        <v>761</v>
      </c>
      <c r="H9" s="3" t="s">
        <v>1673</v>
      </c>
      <c r="I9" s="3" t="s">
        <v>1581</v>
      </c>
      <c r="J9" s="3" t="s">
        <v>42</v>
      </c>
      <c r="K9" s="3" t="s">
        <v>257</v>
      </c>
      <c r="L9" s="4" t="s">
        <v>327</v>
      </c>
      <c r="M9" s="3" t="s">
        <v>105</v>
      </c>
      <c r="N9" s="3" t="s">
        <v>257</v>
      </c>
      <c r="O9" s="3" t="s">
        <v>23</v>
      </c>
      <c r="P9" s="3" t="s">
        <v>397</v>
      </c>
      <c r="Q9" s="3" t="s">
        <v>514</v>
      </c>
      <c r="R9" s="3" t="s">
        <v>117</v>
      </c>
      <c r="S9" s="3" t="s">
        <v>23</v>
      </c>
      <c r="T9" s="3" t="s">
        <v>23</v>
      </c>
      <c r="U9" s="3"/>
      <c r="V9" s="3" t="s">
        <v>57</v>
      </c>
      <c r="W9" s="3" t="s">
        <v>260</v>
      </c>
      <c r="X9" s="3" t="s">
        <v>36</v>
      </c>
      <c r="Y9" s="4" t="s">
        <v>92</v>
      </c>
      <c r="Z9" s="3" t="s">
        <v>1405</v>
      </c>
      <c r="AA9" s="3" t="s">
        <v>1845</v>
      </c>
      <c r="AB9" s="3" t="s">
        <v>23</v>
      </c>
      <c r="AC9" s="3" t="s">
        <v>1843</v>
      </c>
      <c r="AD9" s="3" t="s">
        <v>1413</v>
      </c>
      <c r="AE9" s="3" t="s">
        <v>1416</v>
      </c>
      <c r="AF9" s="3"/>
      <c r="AG9" s="3"/>
      <c r="AH9" s="3" t="s">
        <v>117</v>
      </c>
      <c r="AI9" s="3"/>
      <c r="AJ9" s="3"/>
      <c r="AK9" s="3"/>
      <c r="AL9" s="3"/>
      <c r="AM9" s="3" t="s">
        <v>1405</v>
      </c>
      <c r="AN9" s="3"/>
      <c r="AO9" s="3"/>
      <c r="AP9" s="3" t="s">
        <v>1406</v>
      </c>
      <c r="AQ9" s="3"/>
      <c r="AR9" s="3"/>
      <c r="AS9" s="3" t="s">
        <v>1407</v>
      </c>
      <c r="AT9" s="52">
        <f t="shared" si="0"/>
        <v>88</v>
      </c>
    </row>
    <row r="10" spans="1:46" s="1" customFormat="1" ht="84" x14ac:dyDescent="0.25">
      <c r="A10" s="2" t="s">
        <v>1090</v>
      </c>
      <c r="B10" s="3" t="s">
        <v>399</v>
      </c>
      <c r="C10" s="3"/>
      <c r="D10" s="3"/>
      <c r="E10" s="3" t="s">
        <v>29</v>
      </c>
      <c r="F10" s="3" t="s">
        <v>63</v>
      </c>
      <c r="G10" s="3" t="s">
        <v>400</v>
      </c>
      <c r="H10" s="3" t="s">
        <v>1725</v>
      </c>
      <c r="I10" s="3" t="s">
        <v>1581</v>
      </c>
      <c r="J10" s="3" t="s">
        <v>401</v>
      </c>
      <c r="K10" s="3" t="s">
        <v>257</v>
      </c>
      <c r="L10" s="4" t="s">
        <v>402</v>
      </c>
      <c r="M10" s="3" t="s">
        <v>27</v>
      </c>
      <c r="N10" s="3" t="s">
        <v>257</v>
      </c>
      <c r="O10" s="3" t="s">
        <v>23</v>
      </c>
      <c r="P10" s="3" t="s">
        <v>44</v>
      </c>
      <c r="Q10" s="3" t="s">
        <v>259</v>
      </c>
      <c r="R10" s="3" t="s">
        <v>23</v>
      </c>
      <c r="S10" s="3" t="s">
        <v>23</v>
      </c>
      <c r="T10" s="3" t="s">
        <v>23</v>
      </c>
      <c r="U10" s="3"/>
      <c r="V10" s="3" t="s">
        <v>57</v>
      </c>
      <c r="W10" s="3" t="s">
        <v>260</v>
      </c>
      <c r="X10" s="3" t="s">
        <v>168</v>
      </c>
      <c r="Y10" s="4" t="s">
        <v>340</v>
      </c>
      <c r="Z10" s="3" t="s">
        <v>1405</v>
      </c>
      <c r="AA10" s="3" t="s">
        <v>1845</v>
      </c>
      <c r="AB10" s="3" t="s">
        <v>83</v>
      </c>
      <c r="AC10" s="3" t="s">
        <v>1844</v>
      </c>
      <c r="AD10" s="3" t="s">
        <v>1421</v>
      </c>
      <c r="AE10" s="3" t="s">
        <v>1416</v>
      </c>
      <c r="AF10" s="3"/>
      <c r="AG10" s="3"/>
      <c r="AH10" s="3" t="s">
        <v>23</v>
      </c>
      <c r="AI10" s="3"/>
      <c r="AJ10" s="3"/>
      <c r="AK10" s="3"/>
      <c r="AL10" s="3"/>
      <c r="AM10" s="3" t="s">
        <v>1405</v>
      </c>
      <c r="AN10" s="3"/>
      <c r="AO10" s="3"/>
      <c r="AP10" s="3" t="s">
        <v>1406</v>
      </c>
      <c r="AQ10" s="3"/>
      <c r="AR10" s="3"/>
      <c r="AS10" s="3" t="s">
        <v>1407</v>
      </c>
      <c r="AT10" s="52">
        <f t="shared" si="0"/>
        <v>89</v>
      </c>
    </row>
    <row r="11" spans="1:46" s="1" customFormat="1" ht="84" x14ac:dyDescent="0.25">
      <c r="A11" s="2" t="s">
        <v>1091</v>
      </c>
      <c r="B11" s="3" t="s">
        <v>86</v>
      </c>
      <c r="C11" s="3"/>
      <c r="D11" s="3"/>
      <c r="E11" s="3" t="s">
        <v>29</v>
      </c>
      <c r="F11" s="3" t="s">
        <v>63</v>
      </c>
      <c r="G11" s="3" t="s">
        <v>87</v>
      </c>
      <c r="H11" s="3" t="s">
        <v>1699</v>
      </c>
      <c r="I11" s="3" t="s">
        <v>1581</v>
      </c>
      <c r="J11" s="3" t="s">
        <v>42</v>
      </c>
      <c r="K11" s="3" t="s">
        <v>25</v>
      </c>
      <c r="L11" s="4" t="s">
        <v>88</v>
      </c>
      <c r="M11" s="3" t="s">
        <v>27</v>
      </c>
      <c r="N11" s="3" t="s">
        <v>25</v>
      </c>
      <c r="O11" s="3" t="s">
        <v>81</v>
      </c>
      <c r="P11" s="3" t="s">
        <v>44</v>
      </c>
      <c r="Q11" s="3" t="s">
        <v>45</v>
      </c>
      <c r="R11" s="3" t="s">
        <v>55</v>
      </c>
      <c r="S11" s="3" t="s">
        <v>23</v>
      </c>
      <c r="T11" s="3" t="s">
        <v>47</v>
      </c>
      <c r="U11" s="3"/>
      <c r="V11" s="3" t="s">
        <v>1464</v>
      </c>
      <c r="W11" s="3" t="s">
        <v>35</v>
      </c>
      <c r="X11" s="3" t="s">
        <v>36</v>
      </c>
      <c r="Y11" s="4" t="s">
        <v>71</v>
      </c>
      <c r="Z11" s="3" t="s">
        <v>34</v>
      </c>
      <c r="AA11" s="3" t="s">
        <v>1845</v>
      </c>
      <c r="AB11" s="3" t="s">
        <v>1554</v>
      </c>
      <c r="AC11" s="3" t="s">
        <v>1845</v>
      </c>
      <c r="AD11" s="3" t="s">
        <v>1553</v>
      </c>
      <c r="AE11" s="3" t="s">
        <v>1416</v>
      </c>
      <c r="AF11" s="3"/>
      <c r="AG11" s="3"/>
      <c r="AH11" s="3" t="s">
        <v>55</v>
      </c>
      <c r="AI11" s="3"/>
      <c r="AJ11" s="3" t="s">
        <v>23</v>
      </c>
      <c r="AK11" s="3" t="s">
        <v>47</v>
      </c>
      <c r="AL11" s="3"/>
      <c r="AM11" s="3" t="s">
        <v>34</v>
      </c>
      <c r="AN11" s="3" t="s">
        <v>1555</v>
      </c>
      <c r="AO11" s="3" t="s">
        <v>1411</v>
      </c>
      <c r="AP11" s="3"/>
      <c r="AQ11" s="3"/>
      <c r="AR11" s="3"/>
      <c r="AS11" s="3" t="s">
        <v>1407</v>
      </c>
      <c r="AT11" s="52">
        <f t="shared" si="0"/>
        <v>90</v>
      </c>
    </row>
    <row r="12" spans="1:46" s="1" customFormat="1" ht="84" x14ac:dyDescent="0.25">
      <c r="A12" s="2" t="s">
        <v>1092</v>
      </c>
      <c r="B12" s="5" t="s">
        <v>1623</v>
      </c>
      <c r="C12" s="5"/>
      <c r="D12" s="5"/>
      <c r="E12" s="3" t="s">
        <v>29</v>
      </c>
      <c r="F12" s="5" t="s">
        <v>63</v>
      </c>
      <c r="G12" s="6" t="s">
        <v>1624</v>
      </c>
      <c r="H12" s="5"/>
      <c r="I12" s="5" t="s">
        <v>1581</v>
      </c>
      <c r="J12" s="5" t="s">
        <v>1626</v>
      </c>
      <c r="K12" s="5" t="s">
        <v>257</v>
      </c>
      <c r="L12" s="6" t="s">
        <v>1625</v>
      </c>
      <c r="M12" s="5" t="s">
        <v>105</v>
      </c>
      <c r="N12" s="5" t="s">
        <v>257</v>
      </c>
      <c r="O12" s="5"/>
      <c r="P12" s="5" t="s">
        <v>44</v>
      </c>
      <c r="Q12" s="5" t="s">
        <v>1627</v>
      </c>
      <c r="R12" s="5" t="s">
        <v>117</v>
      </c>
      <c r="S12" s="5"/>
      <c r="T12" s="5"/>
      <c r="U12" s="5"/>
      <c r="V12" s="5" t="s">
        <v>1628</v>
      </c>
      <c r="W12" s="3" t="s">
        <v>387</v>
      </c>
      <c r="X12" s="5" t="s">
        <v>1614</v>
      </c>
      <c r="Y12" s="5"/>
      <c r="Z12" s="5" t="s">
        <v>34</v>
      </c>
      <c r="AA12" s="3" t="s">
        <v>1845</v>
      </c>
      <c r="AB12" s="5" t="s">
        <v>1630</v>
      </c>
      <c r="AC12" s="3" t="s">
        <v>1845</v>
      </c>
      <c r="AD12" s="5" t="s">
        <v>1629</v>
      </c>
      <c r="AE12" s="5"/>
      <c r="AF12" s="5"/>
      <c r="AG12" s="5"/>
      <c r="AH12" s="5"/>
      <c r="AI12" s="5"/>
      <c r="AJ12" s="5"/>
      <c r="AK12" s="5"/>
      <c r="AL12" s="5"/>
      <c r="AM12" s="5" t="s">
        <v>34</v>
      </c>
      <c r="AN12" s="5"/>
      <c r="AO12" s="5"/>
      <c r="AP12" s="5"/>
      <c r="AQ12" s="5"/>
      <c r="AR12" s="5"/>
      <c r="AS12" s="5"/>
      <c r="AT12" s="52">
        <f t="shared" si="0"/>
        <v>90</v>
      </c>
    </row>
  </sheetData>
  <autoFilter ref="A3:AS12"/>
  <mergeCells count="7">
    <mergeCell ref="AR2:AS2"/>
    <mergeCell ref="P1:Q1"/>
    <mergeCell ref="V1:Z1"/>
    <mergeCell ref="AD1:AE1"/>
    <mergeCell ref="AB1:AC1"/>
    <mergeCell ref="AN2:AN3"/>
    <mergeCell ref="AO2:AP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goc</vt:lpstr>
      <vt:lpstr>BIEU 1</vt:lpstr>
      <vt:lpstr>THINH GIANG</vt:lpstr>
      <vt:lpstr>nhiet lanh</vt:lpstr>
      <vt:lpstr>may</vt:lpstr>
      <vt:lpstr>'BIEU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2018-03-19T02:50:47Z</cp:lastPrinted>
  <dcterms:created xsi:type="dcterms:W3CDTF">2017-09-06T00:47:02Z</dcterms:created>
  <dcterms:modified xsi:type="dcterms:W3CDTF">2018-03-27T02:48:41Z</dcterms:modified>
</cp:coreProperties>
</file>